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ItaniN\Desktop\Final Reports for publication 2025\Final_Migration 20250217\"/>
    </mc:Choice>
  </mc:AlternateContent>
  <xr:revisionPtr revIDLastSave="0" documentId="13_ncr:1_{E32721E1-A13A-470E-85EE-48CDD70253ED}" xr6:coauthVersionLast="47" xr6:coauthVersionMax="47" xr10:uidLastSave="{00000000-0000-0000-0000-000000000000}"/>
  <bookViews>
    <workbookView xWindow="-110" yWindow="-110" windowWidth="19420" windowHeight="11620" firstSheet="1" activeTab="2" xr2:uid="{982DE29D-91BB-4319-96D2-7CF479FAB3B9}"/>
  </bookViews>
  <sheets>
    <sheet name="Chapter 2 - Immigration" sheetId="1" r:id="rId1"/>
    <sheet name="Chapter 3 - Lifetime migration" sheetId="2" r:id="rId2"/>
    <sheet name="Chapter 3 - Period migration" sheetId="3" r:id="rId3"/>
  </sheets>
  <externalReferences>
    <externalReference r:id="rId4"/>
  </externalReferences>
  <definedNames>
    <definedName name="_Toc183173993" localSheetId="1">'Chapter 3 - Lifetime migration'!$A$106</definedName>
    <definedName name="_Toc183173994" localSheetId="1">'Chapter 3 - Lifetime migration'!$A$119</definedName>
    <definedName name="_Toc183173996" localSheetId="2">'Chapter 3 - Period migration'!$A$69</definedName>
    <definedName name="_Toc183173997" localSheetId="2">'Chapter 3 - Period migration'!$A$86</definedName>
    <definedName name="_Toc183173998" localSheetId="2">'Chapter 3 - Period migration'!$A$136</definedName>
    <definedName name="_Toc183173999" localSheetId="2">'Chapter 3 - Period migration'!$A$148</definedName>
    <definedName name="_Toc183174000" localSheetId="2">'Chapter 3 - Period migration'!$A$183</definedName>
    <definedName name="_Toc183174001" localSheetId="2">'Chapter 3 - Period migration'!$A$195</definedName>
    <definedName name="_Toc183174002" localSheetId="2">'Chapter 3 - Period migration'!$A$210</definedName>
    <definedName name="_Toc183176567" localSheetId="1">'Chapter 3 - Lifetime migration'!$A$21</definedName>
    <definedName name="_Toc183176568" localSheetId="1">'Chapter 3 - Lifetime migration'!$A$97</definedName>
    <definedName name="_Toc183176569" localSheetId="2">'Chapter 3 - Period migration'!$A$4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tc={4C0E01FC-0A33-42C4-8ED7-C99D9986405C}</author>
  </authors>
  <commentList>
    <comment ref="A447" authorId="0" shapeId="0" xr:uid="{4C0E01FC-0A33-42C4-8ED7-C99D998640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the numbers</t>
      </text>
    </comment>
  </commentList>
</comments>
</file>

<file path=xl/sharedStrings.xml><?xml version="1.0" encoding="utf-8"?>
<sst xmlns="http://schemas.openxmlformats.org/spreadsheetml/2006/main" count="1635" uniqueCount="468">
  <si>
    <t>Immigrant Profile by Demographics and Socioeconomic charateristics</t>
  </si>
  <si>
    <r>
      <t xml:space="preserve">Figure 2.1: Distribution of population by migratory status and sex, </t>
    </r>
    <r>
      <rPr>
        <b/>
        <i/>
        <sz val="10"/>
        <color theme="1"/>
        <rFont val="Arial"/>
        <family val="2"/>
      </rPr>
      <t>Census 2022</t>
    </r>
  </si>
  <si>
    <t>Sex</t>
  </si>
  <si>
    <t>SA Born</t>
  </si>
  <si>
    <t>Immigrants</t>
  </si>
  <si>
    <t xml:space="preserve"> Male</t>
  </si>
  <si>
    <t>Female</t>
  </si>
  <si>
    <t>Both Sexes</t>
  </si>
  <si>
    <t>Total</t>
  </si>
  <si>
    <t>Source: Statistics South Africa, Census 2022</t>
  </si>
  <si>
    <t>Note** This table excludes unspecified and not known cases.</t>
  </si>
  <si>
    <t>Figure 2.2: Sex ratio of the population by migratory status, Census 2022</t>
  </si>
  <si>
    <t>Age</t>
  </si>
  <si>
    <t>Sex ratio</t>
  </si>
  <si>
    <t>Male (N)</t>
  </si>
  <si>
    <t>Female (N)</t>
  </si>
  <si>
    <t xml:space="preserve"> 0 - 4</t>
  </si>
  <si>
    <t xml:space="preserve"> 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</si>
  <si>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</si>
  <si>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</si>
  <si>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</si>
  <si>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</si>
  <si>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</si>
  <si>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</si>
  <si>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</si>
  <si>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</si>
  <si>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</si>
  <si>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</si>
  <si>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</si>
  <si>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</si>
  <si>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</si>
  <si>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</si>
  <si>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</si>
  <si>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+</t>
  </si>
  <si>
    <t>Figure 2.3: Percentage distribution of Immigrants year moved to South Africa and sex, Census 2022</t>
  </si>
  <si>
    <t>Year Moved</t>
  </si>
  <si>
    <t>Male</t>
  </si>
  <si>
    <t>7777. (visiting for business, medical treatment or personal reasons etc. or if diplomat or student)</t>
  </si>
  <si>
    <t>9999 (unspecified)</t>
  </si>
  <si>
    <t>Figure 2.4: Percentage distribution of Immigrants by citizenship status and sex, Census 2022</t>
  </si>
  <si>
    <t xml:space="preserve">                    </t>
  </si>
  <si>
    <t>Non SA Citizen (N)</t>
  </si>
  <si>
    <t>SA Citizen (N)</t>
  </si>
  <si>
    <t>Non SA Citizen (%)</t>
  </si>
  <si>
    <t>SA Citizen (%)</t>
  </si>
  <si>
    <t>Figure 2.5: Percentage distribution of Marital status by migratory status, and sex, Census 2022</t>
  </si>
  <si>
    <t xml:space="preserve">                </t>
  </si>
  <si>
    <t>Marital Status</t>
  </si>
  <si>
    <t>Male (%)</t>
  </si>
  <si>
    <t>Female (%)</t>
  </si>
  <si>
    <t>Legally married (including customary, traditional, religious, etc.)</t>
  </si>
  <si>
    <t>Living together like husband and wife/ partners</t>
  </si>
  <si>
    <t>Divorced</t>
  </si>
  <si>
    <t>Separated, but still legally married</t>
  </si>
  <si>
    <t>Widowed</t>
  </si>
  <si>
    <t>Never married</t>
  </si>
  <si>
    <t xml:space="preserve">Total </t>
  </si>
  <si>
    <t>Grand total</t>
  </si>
  <si>
    <t>Figure 2.6: Percentage distribution of Province of usual residence by sex and migratory status, Census 2022</t>
  </si>
  <si>
    <t>Province of usual residence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</si>
  <si>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</si>
  <si>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</si>
  <si>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</si>
  <si>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</si>
  <si>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</si>
  <si>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</si>
  <si>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</si>
  <si>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</si>
  <si>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</si>
  <si>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Figure 2.7: Percentage distribution of region of birth of immigrants by sex, Census 2022</t>
  </si>
  <si>
    <t>Countries of birth</t>
  </si>
  <si>
    <t>Zimbabwe (ZWE)</t>
  </si>
  <si>
    <t>Mozambique (MO</t>
  </si>
  <si>
    <t xml:space="preserve">Lesotho (LSO) </t>
  </si>
  <si>
    <t xml:space="preserve">Malawi (MWI)  </t>
  </si>
  <si>
    <t>United Kingdom</t>
  </si>
  <si>
    <t>Ethiopia (ETH)</t>
  </si>
  <si>
    <t xml:space="preserve">Namibia (NAM) </t>
  </si>
  <si>
    <t xml:space="preserve">India (IND)   </t>
  </si>
  <si>
    <t xml:space="preserve">Zambia (ZMB)  </t>
  </si>
  <si>
    <t xml:space="preserve">Nigeria (NGA) </t>
  </si>
  <si>
    <t>Figure 2.8: Percentage distribution of the population by region of birth and sex, Census 2022</t>
  </si>
  <si>
    <t>Region of birth</t>
  </si>
  <si>
    <t xml:space="preserve"> SADC</t>
  </si>
  <si>
    <t>Rest of Africa</t>
  </si>
  <si>
    <t>United Kingdom and Europe</t>
  </si>
  <si>
    <t>Asia</t>
  </si>
  <si>
    <t>North America</t>
  </si>
  <si>
    <t>Latin America and Caribbean</t>
  </si>
  <si>
    <t>Oceania</t>
  </si>
  <si>
    <t xml:space="preserve">Educational profile </t>
  </si>
  <si>
    <t xml:space="preserve">Figure 2.9: Percentage distribution of the population by educational level, migratory status and sex, Census 2022 </t>
  </si>
  <si>
    <t>Educational Attainment</t>
  </si>
  <si>
    <t>SA-born</t>
  </si>
  <si>
    <t>No Schooling</t>
  </si>
  <si>
    <t>Some primary</t>
  </si>
  <si>
    <t>Completed Primary</t>
  </si>
  <si>
    <t>Some Secondary</t>
  </si>
  <si>
    <t>Grade 12/Matric/Std10</t>
  </si>
  <si>
    <t>Higher education</t>
  </si>
  <si>
    <t>Certificate or Diploma without matric</t>
  </si>
  <si>
    <t>Other</t>
  </si>
  <si>
    <t xml:space="preserve">Employment and Decent work profile </t>
  </si>
  <si>
    <t>Tables 2.2: Employment status of the population aged 15-64 years by migratory status and sex, QLFS 2022</t>
  </si>
  <si>
    <t xml:space="preserve">Employment status </t>
  </si>
  <si>
    <t>Non-migrants</t>
  </si>
  <si>
    <t>Internal Migrants</t>
  </si>
  <si>
    <t>Employed</t>
  </si>
  <si>
    <t>Unemployed</t>
  </si>
  <si>
    <t>Discouraged job-seeker</t>
  </si>
  <si>
    <t>not economically active</t>
  </si>
  <si>
    <t>Figure 2.10: Employment status of the population aged (15-34 years) by migratory status and sex, QLFS 2022</t>
  </si>
  <si>
    <t>NEET (15-34 years)</t>
  </si>
  <si>
    <t>2.11: Percentage distribution of the population by industry, migratory status and sex, QLFS 2022</t>
  </si>
  <si>
    <t>Industry</t>
  </si>
  <si>
    <t>Agriculture; hunting and forestry</t>
  </si>
  <si>
    <t>Mining</t>
  </si>
  <si>
    <t>Manufacturing</t>
  </si>
  <si>
    <t>Electricity; gas and water</t>
  </si>
  <si>
    <t>Construction</t>
  </si>
  <si>
    <t>Wholesale and retail trade</t>
  </si>
  <si>
    <t>Transport; storage and communicat</t>
  </si>
  <si>
    <t>Finance and business services</t>
  </si>
  <si>
    <t>Community; social and personal</t>
  </si>
  <si>
    <t>Private households</t>
  </si>
  <si>
    <t>Figure 2.12: Percentage distribution of the population by occupation, migratory status and sex, QLFS 2022</t>
  </si>
  <si>
    <t>Occupation</t>
  </si>
  <si>
    <t>Legislator, senior officials and manager</t>
  </si>
  <si>
    <t>Professionals</t>
  </si>
  <si>
    <t>Technical and asscoiate professionals</t>
  </si>
  <si>
    <t>clerks</t>
  </si>
  <si>
    <t>service workers and shop and market sale</t>
  </si>
  <si>
    <t>skilled agricultural and fishery worker</t>
  </si>
  <si>
    <t>craft and related trades workers</t>
  </si>
  <si>
    <t>plant and machine operators and assemble</t>
  </si>
  <si>
    <t>elementary occupation</t>
  </si>
  <si>
    <t>Domestice workers</t>
  </si>
  <si>
    <t>Other occupation</t>
  </si>
  <si>
    <t>Figure 2.13: Type of employment among the employed by migratory status and sex, QLFS 2022</t>
  </si>
  <si>
    <t>Type of employment</t>
  </si>
  <si>
    <t>Formal</t>
  </si>
  <si>
    <t>Informal</t>
  </si>
  <si>
    <t>Grand Total</t>
  </si>
  <si>
    <t>Figure 2.14: Hours worked in a week among the employed by migratory status and sex, QLFS 2022</t>
  </si>
  <si>
    <t>Hours worked</t>
  </si>
  <si>
    <t>Few hours</t>
  </si>
  <si>
    <t>Normal</t>
  </si>
  <si>
    <t>Excessive</t>
  </si>
  <si>
    <t>Figure 2.15: Entitlement to Maternity/ Paternity leave among the employed by migratory status and sex, QLFS 2022</t>
  </si>
  <si>
    <t>Entitlement to maternity or paternity leave</t>
  </si>
  <si>
    <t>Yes</t>
  </si>
  <si>
    <t>No</t>
  </si>
  <si>
    <t>dont know</t>
  </si>
  <si>
    <t>Don't know</t>
  </si>
  <si>
    <t>Figure 2.16: Type of employment contract by migratory status and sex, Census 2022</t>
  </si>
  <si>
    <t>Contract Type (written or verbal contract)</t>
  </si>
  <si>
    <t>Written contract</t>
  </si>
  <si>
    <t>Verbal agreement</t>
  </si>
  <si>
    <t>Figure 2.17: Contract duration among the employed by migratory status and sex, QLFS 2022</t>
  </si>
  <si>
    <t>Contract duration</t>
  </si>
  <si>
    <t>Limited duration</t>
  </si>
  <si>
    <t>Permnanet Duration</t>
  </si>
  <si>
    <t>Unspecified Duration</t>
  </si>
  <si>
    <t>Figure 2.18: Medical aid contribution of the employed by migratory status and sex, QLFS 2022</t>
  </si>
  <si>
    <t xml:space="preserve">Medical Aid </t>
  </si>
  <si>
    <t>Medical Aid contribution</t>
  </si>
  <si>
    <t>Don’t know</t>
  </si>
  <si>
    <t>Figure 2.19: UIF contribution of the employed by migratory status and sex, QLFS 2022</t>
  </si>
  <si>
    <t xml:space="preserve">UIF </t>
  </si>
  <si>
    <t>UIF</t>
  </si>
  <si>
    <t>Figure 2.20: Pension fund contribution of the employed by migratory status and sex, QLFS 2022</t>
  </si>
  <si>
    <t>Pension fund contribution</t>
  </si>
  <si>
    <t>Figure 2.21: Trade union membership among the employed by migratory status and sex, QLFS 2022</t>
  </si>
  <si>
    <t>Trade Union Member</t>
  </si>
  <si>
    <t>Trade Union Membership</t>
  </si>
  <si>
    <t xml:space="preserve">Children on the move </t>
  </si>
  <si>
    <t>Table 2.3: Distribution of children by migratory status and sex, Census 2022</t>
  </si>
  <si>
    <t>Migration_Status</t>
  </si>
  <si>
    <t>SA-born children</t>
  </si>
  <si>
    <t>ImImmigrant children</t>
  </si>
  <si>
    <t>Figure 2.22: Distribution of children by age group, migratory status, and sex, Census 2022</t>
  </si>
  <si>
    <t xml:space="preserve">        </t>
  </si>
  <si>
    <t>Age Groups</t>
  </si>
  <si>
    <t>Immigrant children</t>
  </si>
  <si>
    <t>0 - 4</t>
  </si>
  <si>
    <t>5 - 9</t>
  </si>
  <si>
    <t>10 -14</t>
  </si>
  <si>
    <t>15 - 17</t>
  </si>
  <si>
    <t>Figure 2.23: Distribution of children by population group, migratory status, and sex, Census 2022</t>
  </si>
  <si>
    <t>Population group</t>
  </si>
  <si>
    <t>Black African</t>
  </si>
  <si>
    <t>Coloured</t>
  </si>
  <si>
    <t>Indian/Asian</t>
  </si>
  <si>
    <t>White</t>
  </si>
  <si>
    <t>Figure 2.24: Percentage distribution of citizenship status of immigrant children by sex, Census 2022</t>
  </si>
  <si>
    <t>Citizenship Status</t>
  </si>
  <si>
    <t>Non SA Citizen</t>
  </si>
  <si>
    <t>SA Citizen</t>
  </si>
  <si>
    <t>Figure 2.25: Percentage distribution of Language spoken by immigrant children by sex (3 – 17 years), Census 2022</t>
  </si>
  <si>
    <t xml:space="preserve">Language </t>
  </si>
  <si>
    <t>Afrikaans</t>
  </si>
  <si>
    <t>Shona</t>
  </si>
  <si>
    <t>English</t>
  </si>
  <si>
    <t>Isindebele</t>
  </si>
  <si>
    <t>Xitsonga</t>
  </si>
  <si>
    <t>IsiXhosa</t>
  </si>
  <si>
    <t>Sesotho</t>
  </si>
  <si>
    <t>IsiZulu</t>
  </si>
  <si>
    <t>Sepedi</t>
  </si>
  <si>
    <t>Setswana</t>
  </si>
  <si>
    <t>Portuguese</t>
  </si>
  <si>
    <t>Siswati</t>
  </si>
  <si>
    <t>Chichewa/Chewa/Nyanja/Chinyanja</t>
  </si>
  <si>
    <t>Tshivenda</t>
  </si>
  <si>
    <t>Unspecified</t>
  </si>
  <si>
    <t>Figure 2.26: Percentage distribution of children's school attendance by migratory status and sex (5-17 years), Census 2022</t>
  </si>
  <si>
    <t>school attendence</t>
  </si>
  <si>
    <t>Not Attending</t>
  </si>
  <si>
    <t>Attending</t>
  </si>
  <si>
    <t>DnT/NA/Uns</t>
  </si>
  <si>
    <t>Figure 2.27: Percentage distribution of level of education by migratory status and sex (5-17 years), Census 2022</t>
  </si>
  <si>
    <t>Level of Education</t>
  </si>
  <si>
    <t>Figure 2.28: Percentage distribution of children’s type of place of residence by migratory status and sex, Census 2022</t>
  </si>
  <si>
    <t>geotype</t>
  </si>
  <si>
    <t>Non-Urban</t>
  </si>
  <si>
    <t>Urban</t>
  </si>
  <si>
    <t>Figure 2.29: Percentage Distribution of children’s province of usual residence by migratory status and sex, Census 2022</t>
  </si>
  <si>
    <t>province</t>
  </si>
  <si>
    <t>Figure 2.30: Top 10 countries of birth of immigrant children by sex, Census 2022</t>
  </si>
  <si>
    <t>country</t>
  </si>
  <si>
    <t>Mozambique (MOZ)</t>
  </si>
  <si>
    <t>Lesotho (LSO)</t>
  </si>
  <si>
    <t>Malawi (MWI)</t>
  </si>
  <si>
    <t>United Kingdom/Great Britain (GBR)</t>
  </si>
  <si>
    <t>India (IND)</t>
  </si>
  <si>
    <t>Congo (COG)</t>
  </si>
  <si>
    <t>The Kingdom of Eswatini (SWZ)</t>
  </si>
  <si>
    <t>Democratic Republic of Congo (COD)</t>
  </si>
  <si>
    <t>United States of America (USA)</t>
  </si>
  <si>
    <t>Figure 2.31: Percentage distribution of Region of birth of immigrant children by sex, Census 2022</t>
  </si>
  <si>
    <t>SADC</t>
  </si>
  <si>
    <t>Figure 2.32: Immigrant children's year of movement to South Africa by sex, Census 2022</t>
  </si>
  <si>
    <t>Year moved</t>
  </si>
  <si>
    <t>sex</t>
  </si>
  <si>
    <t>2004-2008</t>
  </si>
  <si>
    <t>2009-2013</t>
  </si>
  <si>
    <t>2014-2018</t>
  </si>
  <si>
    <t>2019-2022</t>
  </si>
  <si>
    <t>Figure 2.33: Distribution of children’s disability status by migratory status and sex, Census 2022</t>
  </si>
  <si>
    <t>SS_Difficulty</t>
  </si>
  <si>
    <t>Without Disability</t>
  </si>
  <si>
    <t>With Disability</t>
  </si>
  <si>
    <t>Figure 2.34: Percentage distribution of children’s orphanhood status by migratory status and sex, Census 2022</t>
  </si>
  <si>
    <t>Opharnhood</t>
  </si>
  <si>
    <t>Non orphan</t>
  </si>
  <si>
    <t>Partenal orphan</t>
  </si>
  <si>
    <t>Maternal orphan</t>
  </si>
  <si>
    <t>Double orphan</t>
  </si>
  <si>
    <t>Table 2.4: Distribution of child-headed households by sex, Census 2022</t>
  </si>
  <si>
    <t>Sex of head of household</t>
  </si>
  <si>
    <t xml:space="preserve">SA-born child-headed households </t>
  </si>
  <si>
    <t xml:space="preserve">Immigrant child-headed households </t>
  </si>
  <si>
    <t>Both sexes</t>
  </si>
  <si>
    <t>Figure 2.35: Distribution of type of main dwelling by migratory status and sex, Census 2022</t>
  </si>
  <si>
    <t>Type of main dwelling</t>
  </si>
  <si>
    <t>Formal dwelling</t>
  </si>
  <si>
    <t>Traditional dwelling</t>
  </si>
  <si>
    <t>Informal dwelling</t>
  </si>
  <si>
    <t>Figure 2.36: Percentage distribution of child-headed households by province, migratory status and sex, Census 2022</t>
  </si>
  <si>
    <t xml:space="preserve">Province </t>
  </si>
  <si>
    <t>Figure 2.37: Percentage distribution of child-headed households by access to water, migratory status and sex, Census 2022</t>
  </si>
  <si>
    <t>Piped water</t>
  </si>
  <si>
    <t>Piped Water inside dwelling/Yard</t>
  </si>
  <si>
    <t>Piped Water outside Yard</t>
  </si>
  <si>
    <t>No Access to Piped water</t>
  </si>
  <si>
    <t>Figure 2.38: Percentage distribution of child-headed households by access toilet facility, migratory status, and sex, Census 2022</t>
  </si>
  <si>
    <t xml:space="preserve">Toilet facilities </t>
  </si>
  <si>
    <t>Toilet</t>
  </si>
  <si>
    <t>Flush toilet connected to a public se</t>
  </si>
  <si>
    <t>Flush toilet</t>
  </si>
  <si>
    <t>Flush toilet connected to a septic ta</t>
  </si>
  <si>
    <t xml:space="preserve">Chemical toilet </t>
  </si>
  <si>
    <t>Chemical toilet</t>
  </si>
  <si>
    <t>Pit toilet with VIP</t>
  </si>
  <si>
    <t>Pit latrine/toilet with ventilation p</t>
  </si>
  <si>
    <t xml:space="preserve"> Pit toilet without ventilation </t>
  </si>
  <si>
    <t>Pit latrine/toilet without ventilatio</t>
  </si>
  <si>
    <t xml:space="preserve"> Bucket toilet </t>
  </si>
  <si>
    <t>Ecological toilet (e.g. urine diversi</t>
  </si>
  <si>
    <t xml:space="preserve"> None </t>
  </si>
  <si>
    <t>Bucket toilet (collected by municipal</t>
  </si>
  <si>
    <t xml:space="preserve"> Other</t>
  </si>
  <si>
    <t>Bucket toilet (emptied by household)</t>
  </si>
  <si>
    <t>None</t>
  </si>
  <si>
    <t>Figure 2.39: Percentage distribution of child-headed households by access to Energy for lighting, migratory status and sex, Census 2022</t>
  </si>
  <si>
    <t>Energy or fuel for lighting</t>
  </si>
  <si>
    <t>Electricity from mains</t>
  </si>
  <si>
    <t>Other source of electricity (e.g. generator)</t>
  </si>
  <si>
    <t>Gas</t>
  </si>
  <si>
    <t>Paraffin</t>
  </si>
  <si>
    <t>Candles</t>
  </si>
  <si>
    <t>Solar</t>
  </si>
  <si>
    <t>Figure 2.40: Percentage distribution of child-headed households by access to refuse removal facility, migratory status and sex, Census 2022</t>
  </si>
  <si>
    <t>Refuse removal</t>
  </si>
  <si>
    <t>Removed by local authority at least once a week</t>
  </si>
  <si>
    <t>Removed by local authority less often</t>
  </si>
  <si>
    <t>Communal refuse dump</t>
  </si>
  <si>
    <t>Communal container/central collection</t>
  </si>
  <si>
    <t>Own refuse dump</t>
  </si>
  <si>
    <t xml:space="preserve">Dump or leave rubbish anywhere </t>
  </si>
  <si>
    <t>Table 2.5: Distribution of children receiving grants by grant type and migratory status, 2023–2024</t>
  </si>
  <si>
    <t>Type of grant</t>
  </si>
  <si>
    <t>Permanent Resident</t>
  </si>
  <si>
    <t>Refugee</t>
  </si>
  <si>
    <t>South African Citizen</t>
  </si>
  <si>
    <t>CDG</t>
  </si>
  <si>
    <t>CSG</t>
  </si>
  <si>
    <t>FCG</t>
  </si>
  <si>
    <t>Children under SASSA</t>
  </si>
  <si>
    <t>Table 2.6: Distribution of children receiving grants by province, grant type and migratory status, 2023–2024</t>
  </si>
  <si>
    <t>Province</t>
  </si>
  <si>
    <t>Grant type</t>
  </si>
  <si>
    <t>SA-Citizen</t>
  </si>
  <si>
    <t xml:space="preserve">Eastern Cape </t>
  </si>
  <si>
    <t xml:space="preserve">Free State </t>
  </si>
  <si>
    <t xml:space="preserve">Gauteng </t>
  </si>
  <si>
    <t xml:space="preserve">KwaZulu-Natal </t>
  </si>
  <si>
    <t xml:space="preserve">Limpopo </t>
  </si>
  <si>
    <t xml:space="preserve">Mpumalanga </t>
  </si>
  <si>
    <t xml:space="preserve">North West </t>
  </si>
  <si>
    <t xml:space="preserve">Northern Cape </t>
  </si>
  <si>
    <t xml:space="preserve">Western Cape </t>
  </si>
  <si>
    <t xml:space="preserve">Source: SASSA, 2023 - 2024 </t>
  </si>
  <si>
    <t xml:space="preserve">CDG= Care Dependency Grant </t>
  </si>
  <si>
    <t>FSG=Foster Care Grant</t>
  </si>
  <si>
    <t>Population by Migratory status and Demographic characteristics</t>
  </si>
  <si>
    <t>Table 3.1: Number of the population by migratory status, Census 2022</t>
  </si>
  <si>
    <t>Province of place of birth</t>
  </si>
  <si>
    <t>In-Migration</t>
  </si>
  <si>
    <t>Out-Migration</t>
  </si>
  <si>
    <t>Net-Migration</t>
  </si>
  <si>
    <t>Turnover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</si>
  <si>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</si>
  <si>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</si>
  <si>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</si>
  <si>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</si>
  <si>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</si>
  <si>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</si>
  <si>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</si>
  <si>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</si>
  <si>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</si>
  <si>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Note** This table excludes cases that are unspecified and not applicable</t>
  </si>
  <si>
    <t>Total population</t>
  </si>
  <si>
    <t>Non-migrant</t>
  </si>
  <si>
    <t>%Born outside the province</t>
  </si>
  <si>
    <t>Figure 3.1: Percentage distribution of male persons born outside the province of usual residence by sex, Census 2022</t>
  </si>
  <si>
    <t>Province of birth</t>
  </si>
  <si>
    <t>total</t>
  </si>
  <si>
    <t>In-migration</t>
  </si>
  <si>
    <t>Out-migration</t>
  </si>
  <si>
    <t>Net-migration</t>
  </si>
  <si>
    <t>non-mover</t>
  </si>
  <si>
    <t>Total count</t>
  </si>
  <si>
    <t>% born outside the province</t>
  </si>
  <si>
    <t>Figure 3.1: Percentage distribution of female persons born outside the province of usual residence by sex, Census 2022</t>
  </si>
  <si>
    <t>Figure 3.1: Percentage distribution of persons born outside the province of usual residence by sex, Census 2022</t>
  </si>
  <si>
    <t>Lifetime Migrants</t>
  </si>
  <si>
    <t>Lifetime Migrants Male</t>
  </si>
  <si>
    <t>Lifetime Migrants Female</t>
  </si>
  <si>
    <t>Non-migrants Male</t>
  </si>
  <si>
    <t xml:space="preserve"> Non-migrants Female</t>
  </si>
  <si>
    <t>Table 3.2 Median age of the population by migratory status and sex, Census 2022</t>
  </si>
  <si>
    <t>Population migratory status</t>
  </si>
  <si>
    <t>Lifetime migrants</t>
  </si>
  <si>
    <t>Median</t>
  </si>
  <si>
    <t>Non migrants</t>
  </si>
  <si>
    <t>Figure 3.3: Percent distribution of persons by population group and migratory status, Census 2022</t>
  </si>
  <si>
    <t>Lifetime migrant male</t>
  </si>
  <si>
    <t>Lifetime migrant female</t>
  </si>
  <si>
    <t>Non migrant male</t>
  </si>
  <si>
    <t>Non migrant female</t>
  </si>
  <si>
    <t>Figure 3.4: Percentage distribution of population aged 12 years and older by marital and migratory status, Census 2022</t>
  </si>
  <si>
    <t>Marital status</t>
  </si>
  <si>
    <t>Non-Migrant</t>
  </si>
  <si>
    <t>Lifetime Migrant Male</t>
  </si>
  <si>
    <t>Lifetime Migrant Female</t>
  </si>
  <si>
    <t>Non migrant Male</t>
  </si>
  <si>
    <t>Non migrant Female</t>
  </si>
  <si>
    <t>Legally married (include customary,etc.)</t>
  </si>
  <si>
    <t>Living together like husband and wife/partners</t>
  </si>
  <si>
    <t>Do not know</t>
  </si>
  <si>
    <t>Total excluding do not know and unspecified cases</t>
  </si>
  <si>
    <t>Note**This table included only cases that are 12 years and older</t>
  </si>
  <si>
    <t>Table 3.3: Provincial distribution of the population by migratory status, census 2022</t>
  </si>
  <si>
    <t>Province of previous residence</t>
  </si>
  <si>
    <t>In-migrants</t>
  </si>
  <si>
    <t>Note** This table excludes cases that are not applicable, not known and unspecified</t>
  </si>
  <si>
    <t>IRR in-migration</t>
  </si>
  <si>
    <t>IRR out-migration</t>
  </si>
  <si>
    <t>Migration effectiveness</t>
  </si>
  <si>
    <t>Note** This table excludes unspecified, do not know and not applicable cases.</t>
  </si>
  <si>
    <t>Figure 3.6: Percentage distribution of period out-migration by sex, census 2022</t>
  </si>
  <si>
    <t>Males</t>
  </si>
  <si>
    <t>Females</t>
  </si>
  <si>
    <t>1. Western Cape</t>
  </si>
  <si>
    <t>2. Eastern Cape</t>
  </si>
  <si>
    <t>3. Northern Cape</t>
  </si>
  <si>
    <t>4. Free State</t>
  </si>
  <si>
    <t>5. KwaZulu-Natal</t>
  </si>
  <si>
    <t>6. North West</t>
  </si>
  <si>
    <t>7. Gauteng</t>
  </si>
  <si>
    <t>8. Mpumalanga</t>
  </si>
  <si>
    <t>9. Limpopo</t>
  </si>
  <si>
    <t>in-migration</t>
  </si>
  <si>
    <t>out-migration</t>
  </si>
  <si>
    <t>Figure 3.7: Interprovincial streams by sex, Census 2022</t>
  </si>
  <si>
    <t>Stream</t>
  </si>
  <si>
    <t>Mpumalangat&gt;&gt;&gt;&gt;Gauteng</t>
  </si>
  <si>
    <t>Eastern Cape&gt;&gt;&gt;&gt;Gauteng</t>
  </si>
  <si>
    <t>KwaZulu Natal&gt;&gt;&gt;&gt;Gauteng</t>
  </si>
  <si>
    <t>Gauteng&gt;&gt;&gt;&gt;&gt;Estern Cape</t>
  </si>
  <si>
    <t>North West&gt;&gt;&gt;&gt;Gauteng</t>
  </si>
  <si>
    <t>Eastern Cape&gt;&gt;&gt;&gt;Western Cape</t>
  </si>
  <si>
    <t>Gauteng&gt;&gt;&gt;&gt;Mpumalanga</t>
  </si>
  <si>
    <t>Limpopo &gt;&gt;&gt;&gt; Gauteng</t>
  </si>
  <si>
    <t>Western Cape &gt;&gt;&gt;&gt;Gauteng</t>
  </si>
  <si>
    <t>Gauteng&gt;&gt;&gt;&gt;KwaZulu Natal</t>
  </si>
  <si>
    <t>Western Cape &gt;&gt;&gt;&gt;Eastern Cape</t>
  </si>
  <si>
    <t>Gauteng&gt;&gt;&gt;&gt;&gt;Limpopo</t>
  </si>
  <si>
    <t>Figure 3.8: Interprovincial corridor by sex, Census 2022</t>
  </si>
  <si>
    <t>Corridors</t>
  </si>
  <si>
    <t>Gauteng&lt;&lt;&lt;&gt;&gt;&gt;&gt;Estern Cape</t>
  </si>
  <si>
    <t>Gauteng&lt;&lt;&lt;&gt;&gt;&gt;&gt;Mpumalanga</t>
  </si>
  <si>
    <t>North West &lt;&lt;&lt;&gt;&gt;&gt;Gauteng</t>
  </si>
  <si>
    <t>Western Cape &lt;&lt;&lt;&gt;&gt;&gt;&gt;Gauteng</t>
  </si>
  <si>
    <t>Gauteng&lt;&lt;&lt;&gt;&gt;&gt;&gt;KwaZulu Natal</t>
  </si>
  <si>
    <t>Western Cape &lt;&lt;&lt;&gt;&gt;&gt;&gt;Eastern Cape</t>
  </si>
  <si>
    <t>Limpopo &lt;&lt;&lt;&gt;&gt;&gt;&gt; Gauteng</t>
  </si>
  <si>
    <t>Figure 3.9: Age and sex structure of the population by migratory status, Census 2022</t>
  </si>
  <si>
    <t>Period migrants</t>
  </si>
  <si>
    <t>Period  migrants</t>
  </si>
  <si>
    <t>Table 3.4: Median age by migratory status and sex, Census 2022</t>
  </si>
  <si>
    <t>Median age</t>
  </si>
  <si>
    <t>Non-movers</t>
  </si>
  <si>
    <t>Figure 3.10: Percentage distribution of the population by population group, migratory status and sex, Census 2022</t>
  </si>
  <si>
    <t xml:space="preserve"> Period Migrants</t>
  </si>
  <si>
    <t xml:space="preserve"> Period migrants</t>
  </si>
  <si>
    <t>Figure 3.11: Percentage distribution of population by marital status and migratory status, Census 2022</t>
  </si>
  <si>
    <t>Legally married (include customary,traditional,religious,etc.)</t>
  </si>
  <si>
    <t>Figure 3.12: Main reason for moving from the previous place of residence by sex, Census 2022</t>
  </si>
  <si>
    <t>Main reason for moving from previous residence</t>
  </si>
  <si>
    <t>Start a business/ Other business reas</t>
  </si>
  <si>
    <t>2. Look for paid work</t>
  </si>
  <si>
    <t>3. Job transfer/take up new job opportun</t>
  </si>
  <si>
    <t>4. Divorce/separation</t>
  </si>
  <si>
    <t>5. Moving as a household to accompany a</t>
  </si>
  <si>
    <t>6. New dwelling for household</t>
  </si>
  <si>
    <t>7. Moving to live with or be closer to s</t>
  </si>
  <si>
    <t>8. Education (e.g. studying, schooling,</t>
  </si>
  <si>
    <t>9. Health (e.g. poor/ill health)</t>
  </si>
  <si>
    <t>10. Retirement</t>
  </si>
  <si>
    <t>11. Job loss/retrenchment/contract ended</t>
  </si>
  <si>
    <t>12. For better municipal services</t>
  </si>
  <si>
    <t>13. Political instability/religious conf</t>
  </si>
  <si>
    <t>14. High levels of crime</t>
  </si>
  <si>
    <t>15. Drought/natural disaster</t>
  </si>
  <si>
    <t>16. Other</t>
  </si>
  <si>
    <t>Note**This table excludes cases unspecified cases and not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</si>
</sst>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_ ;\-#,##0\ "/>
    <numFmt numFmtId="165" formatCode="0.0"/>
    <numFmt numFmtId="166" formatCode="_-* #,##0_-;\-* #,##0_-;_-* &quot;-&quot;??_-;_-@_-"/>
    <numFmt numFmtId="167" formatCode="#,##0.0_ ;\-#,##0.0\ "/>
    <numFmt numFmtId="168" formatCode="_-* #,##0.0_-;\-* #,##0.0_-;_-* &quot;-&quot;??_-;_-@_-"/>
    <numFmt numFmtId="169" formatCode="#,##0.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4" tint="0.79998168889431442"/>
      <name val="Arial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DBE5F1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sz val="4.5"/>
      <color theme="1"/>
      <name val="Aptos Narrow"/>
      <family val="2"/>
      <scheme val="minor"/>
    </font>
    <font>
      <b/>
      <sz val="4.5"/>
      <color theme="1"/>
      <name val="Aptos Narrow"/>
      <family val="2"/>
      <scheme val="minor"/>
    </font>
    <font>
      <b/>
      <i/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04861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0" applyFont="1" applyBorder="1"/>
    <xf numFmtId="164" fontId="2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3" fontId="2" fillId="0" borderId="1" xfId="0" applyNumberFormat="1" applyFont="1" applyBorder="1"/>
    <xf numFmtId="165" fontId="2" fillId="0" borderId="1" xfId="0" applyNumberFormat="1" applyFont="1" applyBorder="1"/>
    <xf numFmtId="3" fontId="4" fillId="0" borderId="1" xfId="0" applyNumberFormat="1" applyFont="1" applyBorder="1"/>
    <xf numFmtId="3" fontId="2" fillId="0" borderId="0" xfId="0" applyNumberFormat="1" applyFont="1"/>
    <xf numFmtId="165" fontId="2" fillId="0" borderId="0" xfId="0" applyNumberFormat="1" applyFont="1"/>
    <xf numFmtId="166" fontId="2" fillId="0" borderId="1" xfId="1" applyNumberFormat="1" applyFont="1" applyBorder="1"/>
    <xf numFmtId="166" fontId="3" fillId="0" borderId="1" xfId="0" applyNumberFormat="1" applyFont="1" applyBorder="1"/>
    <xf numFmtId="0" fontId="2" fillId="0" borderId="0" xfId="0" applyFont="1"/>
    <xf numFmtId="168" fontId="2" fillId="0" borderId="3" xfId="1" applyNumberFormat="1" applyFont="1" applyFill="1" applyBorder="1"/>
    <xf numFmtId="168" fontId="2" fillId="0" borderId="1" xfId="1" applyNumberFormat="1" applyFont="1" applyFill="1" applyBorder="1"/>
    <xf numFmtId="166" fontId="3" fillId="0" borderId="1" xfId="1" applyNumberFormat="1" applyFont="1" applyBorder="1"/>
    <xf numFmtId="168" fontId="2" fillId="0" borderId="1" xfId="1" applyNumberFormat="1" applyFont="1" applyBorder="1"/>
    <xf numFmtId="0" fontId="4" fillId="0" borderId="0" xfId="0" applyFont="1"/>
    <xf numFmtId="3" fontId="4" fillId="0" borderId="0" xfId="0" applyNumberFormat="1" applyFont="1"/>
    <xf numFmtId="0" fontId="5" fillId="3" borderId="1" xfId="0" applyFont="1" applyFill="1" applyBorder="1"/>
    <xf numFmtId="3" fontId="6" fillId="0" borderId="1" xfId="0" applyNumberFormat="1" applyFont="1" applyBorder="1"/>
    <xf numFmtId="49" fontId="4" fillId="0" borderId="1" xfId="0" applyNumberFormat="1" applyFont="1" applyBorder="1"/>
    <xf numFmtId="169" fontId="4" fillId="0" borderId="1" xfId="0" applyNumberFormat="1" applyFont="1" applyBorder="1"/>
    <xf numFmtId="0" fontId="6" fillId="0" borderId="1" xfId="0" applyFont="1" applyBorder="1"/>
    <xf numFmtId="169" fontId="6" fillId="0" borderId="1" xfId="0" applyNumberFormat="1" applyFont="1" applyBorder="1"/>
    <xf numFmtId="0" fontId="6" fillId="0" borderId="0" xfId="0" applyFont="1"/>
    <xf numFmtId="3" fontId="6" fillId="0" borderId="0" xfId="0" applyNumberFormat="1" applyFont="1"/>
    <xf numFmtId="169" fontId="6" fillId="0" borderId="0" xfId="0" applyNumberFormat="1" applyFont="1"/>
    <xf numFmtId="0" fontId="4" fillId="0" borderId="1" xfId="0" applyFont="1" applyBorder="1"/>
    <xf numFmtId="169" fontId="4" fillId="0" borderId="0" xfId="0" applyNumberFormat="1" applyFont="1"/>
    <xf numFmtId="0" fontId="5" fillId="3" borderId="3" xfId="0" applyFont="1" applyFill="1" applyBorder="1"/>
    <xf numFmtId="0" fontId="5" fillId="3" borderId="4" xfId="0" applyFont="1" applyFill="1" applyBorder="1" applyAlignment="1">
      <alignment wrapText="1"/>
    </xf>
    <xf numFmtId="165" fontId="4" fillId="0" borderId="1" xfId="0" applyNumberFormat="1" applyFont="1" applyBorder="1"/>
    <xf numFmtId="165" fontId="6" fillId="0" borderId="1" xfId="0" applyNumberFormat="1" applyFont="1" applyBorder="1"/>
    <xf numFmtId="0" fontId="7" fillId="3" borderId="1" xfId="0" applyFont="1" applyFill="1" applyBorder="1"/>
    <xf numFmtId="168" fontId="4" fillId="0" borderId="1" xfId="1" applyNumberFormat="1" applyFont="1" applyBorder="1"/>
    <xf numFmtId="165" fontId="4" fillId="0" borderId="0" xfId="0" applyNumberFormat="1" applyFont="1"/>
    <xf numFmtId="168" fontId="6" fillId="0" borderId="3" xfId="1" applyNumberFormat="1" applyFont="1" applyBorder="1"/>
    <xf numFmtId="168" fontId="6" fillId="0" borderId="1" xfId="1" applyNumberFormat="1" applyFont="1" applyBorder="1"/>
    <xf numFmtId="3" fontId="6" fillId="0" borderId="0" xfId="0" applyNumberFormat="1" applyFont="1" applyAlignment="1">
      <alignment horizontal="right"/>
    </xf>
    <xf numFmtId="166" fontId="4" fillId="0" borderId="1" xfId="1" applyNumberFormat="1" applyFont="1" applyBorder="1"/>
    <xf numFmtId="0" fontId="4" fillId="0" borderId="1" xfId="0" applyFont="1" applyBorder="1" applyAlignment="1">
      <alignment wrapText="1"/>
    </xf>
    <xf numFmtId="166" fontId="6" fillId="0" borderId="1" xfId="1" applyNumberFormat="1" applyFont="1" applyBorder="1"/>
    <xf numFmtId="168" fontId="4" fillId="0" borderId="0" xfId="1" applyNumberFormat="1" applyFont="1" applyBorder="1"/>
    <xf numFmtId="166" fontId="6" fillId="0" borderId="0" xfId="0" applyNumberFormat="1" applyFont="1" applyAlignment="1">
      <alignment horizontal="center"/>
    </xf>
    <xf numFmtId="166" fontId="4" fillId="0" borderId="0" xfId="1" applyNumberFormat="1" applyFont="1" applyBorder="1"/>
    <xf numFmtId="166" fontId="4" fillId="0" borderId="0" xfId="0" applyNumberFormat="1" applyFont="1"/>
    <xf numFmtId="3" fontId="8" fillId="3" borderId="1" xfId="0" applyNumberFormat="1" applyFont="1" applyFill="1" applyBorder="1"/>
    <xf numFmtId="0" fontId="6" fillId="0" borderId="1" xfId="0" applyFont="1" applyBorder="1" applyAlignment="1">
      <alignment wrapText="1"/>
    </xf>
    <xf numFmtId="168" fontId="6" fillId="0" borderId="0" xfId="1" applyNumberFormat="1" applyFont="1" applyBorder="1"/>
    <xf numFmtId="0" fontId="6" fillId="0" borderId="0" xfId="0" applyFont="1" applyAlignment="1">
      <alignment wrapText="1"/>
    </xf>
    <xf numFmtId="166" fontId="6" fillId="0" borderId="0" xfId="1" applyNumberFormat="1" applyFont="1" applyBorder="1"/>
    <xf numFmtId="3" fontId="4" fillId="0" borderId="2" xfId="0" applyNumberFormat="1" applyFont="1" applyBorder="1"/>
    <xf numFmtId="3" fontId="6" fillId="0" borderId="2" xfId="0" applyNumberFormat="1" applyFont="1" applyBorder="1"/>
    <xf numFmtId="0" fontId="4" fillId="0" borderId="1" xfId="0" applyFont="1" applyBorder="1" applyAlignment="1">
      <alignment horizontal="left"/>
    </xf>
    <xf numFmtId="3" fontId="5" fillId="3" borderId="1" xfId="0" applyNumberFormat="1" applyFont="1" applyFill="1" applyBorder="1"/>
    <xf numFmtId="166" fontId="4" fillId="0" borderId="2" xfId="1" applyNumberFormat="1" applyFont="1" applyBorder="1"/>
    <xf numFmtId="166" fontId="6" fillId="0" borderId="2" xfId="1" applyNumberFormat="1" applyFont="1" applyBorder="1"/>
    <xf numFmtId="166" fontId="4" fillId="0" borderId="0" xfId="1" applyNumberFormat="1" applyFont="1"/>
    <xf numFmtId="168" fontId="4" fillId="0" borderId="1" xfId="0" applyNumberFormat="1" applyFont="1" applyBorder="1"/>
    <xf numFmtId="168" fontId="6" fillId="0" borderId="1" xfId="0" applyNumberFormat="1" applyFont="1" applyBorder="1"/>
    <xf numFmtId="3" fontId="6" fillId="0" borderId="1" xfId="1" applyNumberFormat="1" applyFont="1" applyBorder="1"/>
    <xf numFmtId="168" fontId="4" fillId="0" borderId="0" xfId="1" applyNumberFormat="1" applyFont="1"/>
    <xf numFmtId="3" fontId="6" fillId="0" borderId="0" xfId="0" applyNumberFormat="1" applyFont="1" applyAlignment="1">
      <alignment horizontal="center"/>
    </xf>
    <xf numFmtId="0" fontId="4" fillId="0" borderId="2" xfId="0" applyFont="1" applyBorder="1"/>
    <xf numFmtId="164" fontId="4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0" fontId="4" fillId="0" borderId="12" xfId="0" applyFont="1" applyBorder="1"/>
    <xf numFmtId="0" fontId="5" fillId="3" borderId="14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3" fontId="4" fillId="0" borderId="18" xfId="0" applyNumberFormat="1" applyFont="1" applyBorder="1" applyAlignment="1">
      <alignment wrapText="1"/>
    </xf>
    <xf numFmtId="3" fontId="4" fillId="0" borderId="19" xfId="0" applyNumberFormat="1" applyFont="1" applyBorder="1" applyAlignment="1">
      <alignment wrapText="1"/>
    </xf>
    <xf numFmtId="0" fontId="4" fillId="0" borderId="20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21" xfId="0" applyNumberFormat="1" applyFont="1" applyBorder="1" applyAlignment="1">
      <alignment wrapText="1"/>
    </xf>
    <xf numFmtId="3" fontId="2" fillId="0" borderId="21" xfId="0" applyNumberFormat="1" applyFont="1" applyBorder="1"/>
    <xf numFmtId="0" fontId="6" fillId="0" borderId="22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3" fontId="2" fillId="0" borderId="18" xfId="0" applyNumberFormat="1" applyFont="1" applyBorder="1"/>
    <xf numFmtId="3" fontId="2" fillId="0" borderId="19" xfId="0" applyNumberFormat="1" applyFont="1" applyBorder="1"/>
    <xf numFmtId="0" fontId="11" fillId="4" borderId="31" xfId="0" applyFont="1" applyFill="1" applyBorder="1" applyAlignment="1">
      <alignment horizontal="justify" vertical="center" wrapText="1"/>
    </xf>
    <xf numFmtId="0" fontId="11" fillId="4" borderId="32" xfId="0" applyFont="1" applyFill="1" applyBorder="1" applyAlignment="1">
      <alignment horizontal="justify" vertical="center" wrapText="1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/>
    <xf numFmtId="165" fontId="3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5" fontId="5" fillId="3" borderId="1" xfId="0" applyNumberFormat="1" applyFont="1" applyFill="1" applyBorder="1"/>
    <xf numFmtId="0" fontId="13" fillId="0" borderId="0" xfId="0" applyFont="1" applyAlignment="1">
      <alignment horizontal="left" vertical="center"/>
    </xf>
    <xf numFmtId="0" fontId="9" fillId="3" borderId="1" xfId="0" applyFont="1" applyFill="1" applyBorder="1"/>
    <xf numFmtId="0" fontId="14" fillId="0" borderId="0" xfId="0" applyFont="1"/>
    <xf numFmtId="49" fontId="10" fillId="0" borderId="1" xfId="0" applyNumberFormat="1" applyFont="1" applyBorder="1"/>
    <xf numFmtId="3" fontId="10" fillId="0" borderId="1" xfId="0" applyNumberFormat="1" applyFont="1" applyBorder="1"/>
    <xf numFmtId="0" fontId="10" fillId="0" borderId="0" xfId="0" applyFont="1"/>
    <xf numFmtId="0" fontId="15" fillId="0" borderId="0" xfId="0" applyFont="1"/>
    <xf numFmtId="3" fontId="15" fillId="0" borderId="0" xfId="0" applyNumberFormat="1" applyFont="1"/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6" xfId="0" applyFont="1" applyFill="1" applyBorder="1"/>
    <xf numFmtId="0" fontId="5" fillId="3" borderId="4" xfId="0" applyFont="1" applyFill="1" applyBorder="1"/>
    <xf numFmtId="166" fontId="3" fillId="0" borderId="0" xfId="1" applyNumberFormat="1" applyFont="1" applyBorder="1"/>
    <xf numFmtId="166" fontId="2" fillId="0" borderId="0" xfId="1" applyNumberFormat="1" applyFont="1" applyBorder="1"/>
    <xf numFmtId="166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9" fontId="2" fillId="0" borderId="1" xfId="0" applyNumberFormat="1" applyFont="1" applyBorder="1"/>
    <xf numFmtId="3" fontId="3" fillId="0" borderId="1" xfId="0" applyNumberFormat="1" applyFont="1" applyBorder="1"/>
    <xf numFmtId="0" fontId="7" fillId="3" borderId="0" xfId="0" applyFont="1" applyFill="1"/>
    <xf numFmtId="0" fontId="9" fillId="3" borderId="0" xfId="0" applyFont="1" applyFill="1"/>
    <xf numFmtId="3" fontId="1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2" fillId="0" borderId="34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2" fillId="0" borderId="35" xfId="0" applyNumberFormat="1" applyFont="1" applyBorder="1" applyAlignment="1">
      <alignment horizontal="right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3" fontId="2" fillId="0" borderId="38" xfId="0" applyNumberFormat="1" applyFont="1" applyBorder="1" applyAlignment="1">
      <alignment horizontal="right" vertical="center" wrapText="1"/>
    </xf>
    <xf numFmtId="3" fontId="2" fillId="0" borderId="39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justify" vertical="center"/>
    </xf>
    <xf numFmtId="0" fontId="20" fillId="0" borderId="0" xfId="0" applyFont="1"/>
    <xf numFmtId="0" fontId="2" fillId="0" borderId="2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3" fontId="19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left" wrapText="1"/>
    </xf>
    <xf numFmtId="3" fontId="0" fillId="0" borderId="1" xfId="0" applyNumberFormat="1" applyBorder="1"/>
    <xf numFmtId="0" fontId="22" fillId="0" borderId="0" xfId="0" applyFont="1" applyAlignment="1">
      <alignment horizontal="left" wrapText="1"/>
    </xf>
    <xf numFmtId="3" fontId="3" fillId="0" borderId="0" xfId="0" applyNumberFormat="1" applyFont="1"/>
    <xf numFmtId="166" fontId="0" fillId="0" borderId="0" xfId="1" applyNumberFormat="1" applyFont="1"/>
    <xf numFmtId="166" fontId="24" fillId="0" borderId="0" xfId="1" applyNumberFormat="1" applyFont="1"/>
    <xf numFmtId="166" fontId="23" fillId="6" borderId="0" xfId="1" applyNumberFormat="1" applyFont="1" applyFill="1" applyBorder="1" applyAlignment="1">
      <alignment wrapText="1"/>
    </xf>
    <xf numFmtId="166" fontId="19" fillId="6" borderId="0" xfId="1" applyNumberFormat="1" applyFont="1" applyFill="1" applyBorder="1" applyAlignment="1">
      <alignment wrapText="1"/>
    </xf>
    <xf numFmtId="166" fontId="17" fillId="0" borderId="1" xfId="1" applyNumberFormat="1" applyFont="1" applyBorder="1"/>
    <xf numFmtId="0" fontId="17" fillId="0" borderId="1" xfId="0" applyFont="1" applyBorder="1"/>
    <xf numFmtId="166" fontId="17" fillId="0" borderId="0" xfId="1" applyNumberFormat="1" applyFont="1" applyBorder="1"/>
    <xf numFmtId="166" fontId="25" fillId="0" borderId="0" xfId="1" applyNumberFormat="1" applyFont="1" applyBorder="1"/>
    <xf numFmtId="0" fontId="17" fillId="0" borderId="0" xfId="0" applyFont="1"/>
    <xf numFmtId="164" fontId="17" fillId="0" borderId="0" xfId="0" applyNumberFormat="1" applyFont="1"/>
    <xf numFmtId="3" fontId="17" fillId="0" borderId="1" xfId="0" applyNumberFormat="1" applyFont="1" applyBorder="1"/>
    <xf numFmtId="0" fontId="2" fillId="0" borderId="1" xfId="0" applyFont="1" applyBorder="1" applyAlignment="1">
      <alignment horizontal="left" vertical="top" wrapText="1"/>
    </xf>
    <xf numFmtId="169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right" wrapText="1"/>
    </xf>
    <xf numFmtId="169" fontId="0" fillId="0" borderId="1" xfId="0" applyNumberFormat="1" applyBorder="1" applyAlignment="1">
      <alignment horizontal="right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wrapText="1"/>
    </xf>
    <xf numFmtId="165" fontId="20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165" fontId="19" fillId="0" borderId="0" xfId="0" applyNumberFormat="1" applyFo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center" wrapText="1"/>
    </xf>
    <xf numFmtId="169" fontId="2" fillId="0" borderId="1" xfId="1" applyNumberFormat="1" applyFont="1" applyBorder="1"/>
    <xf numFmtId="3" fontId="19" fillId="0" borderId="1" xfId="0" applyNumberFormat="1" applyFont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right" wrapText="1"/>
    </xf>
    <xf numFmtId="169" fontId="3" fillId="0" borderId="1" xfId="1" applyNumberFormat="1" applyFont="1" applyBorder="1"/>
    <xf numFmtId="0" fontId="20" fillId="0" borderId="1" xfId="0" applyFont="1" applyBorder="1" applyAlignment="1">
      <alignment horizontal="left" vertical="top" wrapText="1"/>
    </xf>
    <xf numFmtId="169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169" fontId="20" fillId="0" borderId="0" xfId="0" applyNumberFormat="1" applyFont="1" applyAlignment="1">
      <alignment horizontal="right" wrapText="1"/>
    </xf>
    <xf numFmtId="3" fontId="26" fillId="0" borderId="1" xfId="0" applyNumberFormat="1" applyFont="1" applyBorder="1" applyAlignment="1">
      <alignment horizontal="right" wrapText="1"/>
    </xf>
    <xf numFmtId="165" fontId="0" fillId="0" borderId="0" xfId="0" applyNumberFormat="1"/>
    <xf numFmtId="0" fontId="3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wrapText="1"/>
    </xf>
    <xf numFmtId="0" fontId="23" fillId="0" borderId="0" xfId="0" applyFont="1"/>
    <xf numFmtId="166" fontId="0" fillId="0" borderId="1" xfId="0" applyNumberFormat="1" applyBorder="1"/>
    <xf numFmtId="0" fontId="0" fillId="0" borderId="1" xfId="0" applyBorder="1"/>
    <xf numFmtId="168" fontId="1" fillId="0" borderId="1" xfId="1" applyNumberFormat="1" applyFont="1" applyBorder="1"/>
    <xf numFmtId="3" fontId="17" fillId="0" borderId="0" xfId="0" applyNumberFormat="1" applyFont="1"/>
    <xf numFmtId="0" fontId="29" fillId="3" borderId="1" xfId="0" applyFont="1" applyFill="1" applyBorder="1"/>
    <xf numFmtId="0" fontId="29" fillId="3" borderId="1" xfId="0" applyFont="1" applyFill="1" applyBorder="1" applyAlignment="1">
      <alignment wrapText="1"/>
    </xf>
    <xf numFmtId="166" fontId="27" fillId="3" borderId="1" xfId="1" applyNumberFormat="1" applyFont="1" applyFill="1" applyBorder="1"/>
    <xf numFmtId="166" fontId="30" fillId="3" borderId="1" xfId="1" applyNumberFormat="1" applyFont="1" applyFill="1" applyBorder="1" applyAlignment="1">
      <alignment wrapText="1"/>
    </xf>
    <xf numFmtId="166" fontId="29" fillId="3" borderId="1" xfId="1" applyNumberFormat="1" applyFont="1" applyFill="1" applyBorder="1" applyAlignment="1">
      <alignment wrapText="1"/>
    </xf>
    <xf numFmtId="0" fontId="19" fillId="0" borderId="0" xfId="0" applyFont="1" applyAlignment="1">
      <alignment vertical="top" wrapText="1"/>
    </xf>
    <xf numFmtId="3" fontId="23" fillId="0" borderId="1" xfId="0" applyNumberFormat="1" applyFont="1" applyBorder="1"/>
    <xf numFmtId="0" fontId="21" fillId="0" borderId="0" xfId="0" applyFont="1" applyAlignment="1">
      <alignment vertical="top" wrapText="1"/>
    </xf>
    <xf numFmtId="0" fontId="3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165" fontId="0" fillId="0" borderId="1" xfId="0" applyNumberFormat="1" applyBorder="1"/>
    <xf numFmtId="0" fontId="0" fillId="0" borderId="5" xfId="0" applyBorder="1" applyAlignment="1">
      <alignment horizontal="left" vertical="top" wrapText="1"/>
    </xf>
    <xf numFmtId="3" fontId="0" fillId="0" borderId="5" xfId="0" applyNumberFormat="1" applyBorder="1" applyAlignment="1">
      <alignment horizontal="right" wrapText="1"/>
    </xf>
    <xf numFmtId="169" fontId="0" fillId="0" borderId="5" xfId="0" applyNumberFormat="1" applyBorder="1" applyAlignment="1">
      <alignment horizontal="right" wrapText="1"/>
    </xf>
    <xf numFmtId="169" fontId="0" fillId="0" borderId="1" xfId="0" applyNumberFormat="1" applyBorder="1"/>
    <xf numFmtId="49" fontId="0" fillId="0" borderId="1" xfId="0" applyNumberFormat="1" applyBorder="1" applyAlignment="1">
      <alignment horizontal="left" vertical="top" wrapText="1"/>
    </xf>
    <xf numFmtId="169" fontId="17" fillId="0" borderId="5" xfId="0" applyNumberFormat="1" applyFont="1" applyBorder="1" applyAlignment="1">
      <alignment horizontal="right" wrapText="1"/>
    </xf>
    <xf numFmtId="169" fontId="17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3" fontId="17" fillId="0" borderId="0" xfId="0" applyNumberFormat="1" applyFont="1" applyAlignment="1">
      <alignment horizontal="right" wrapText="1"/>
    </xf>
    <xf numFmtId="169" fontId="0" fillId="0" borderId="0" xfId="0" applyNumberFormat="1" applyAlignment="1">
      <alignment horizontal="right" wrapText="1"/>
    </xf>
    <xf numFmtId="0" fontId="17" fillId="0" borderId="0" xfId="0" applyFont="1" applyAlignment="1">
      <alignment horizontal="left" vertical="top" wrapText="1"/>
    </xf>
    <xf numFmtId="3" fontId="0" fillId="0" borderId="0" xfId="0" applyNumberFormat="1"/>
    <xf numFmtId="165" fontId="17" fillId="0" borderId="1" xfId="0" applyNumberFormat="1" applyFont="1" applyBorder="1"/>
    <xf numFmtId="2" fontId="0" fillId="0" borderId="1" xfId="0" applyNumberFormat="1" applyBorder="1"/>
    <xf numFmtId="0" fontId="27" fillId="3" borderId="1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top" wrapText="1"/>
    </xf>
    <xf numFmtId="166" fontId="0" fillId="0" borderId="1" xfId="1" applyNumberFormat="1" applyFont="1" applyBorder="1"/>
    <xf numFmtId="166" fontId="17" fillId="0" borderId="1" xfId="0" applyNumberFormat="1" applyFont="1" applyBorder="1"/>
    <xf numFmtId="0" fontId="27" fillId="3" borderId="1" xfId="0" applyFont="1" applyFill="1" applyBorder="1"/>
    <xf numFmtId="0" fontId="2" fillId="0" borderId="2" xfId="0" applyFont="1" applyBorder="1" applyAlignment="1">
      <alignment horizontal="left" wrapText="1"/>
    </xf>
    <xf numFmtId="0" fontId="27" fillId="3" borderId="0" xfId="0" applyFont="1" applyFill="1"/>
    <xf numFmtId="168" fontId="0" fillId="0" borderId="1" xfId="0" applyNumberFormat="1" applyBorder="1"/>
    <xf numFmtId="0" fontId="33" fillId="4" borderId="43" xfId="0" applyFont="1" applyFill="1" applyBorder="1" applyAlignment="1">
      <alignment horizontal="left" vertical="center"/>
    </xf>
    <xf numFmtId="0" fontId="33" fillId="4" borderId="44" xfId="0" applyFont="1" applyFill="1" applyBorder="1" applyAlignment="1">
      <alignment horizontal="justify" vertical="center" wrapText="1"/>
    </xf>
    <xf numFmtId="0" fontId="16" fillId="0" borderId="39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justify" vertical="center" wrapText="1"/>
    </xf>
    <xf numFmtId="0" fontId="35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2" fontId="17" fillId="0" borderId="0" xfId="0" applyNumberFormat="1" applyFont="1"/>
    <xf numFmtId="0" fontId="27" fillId="3" borderId="1" xfId="0" applyFont="1" applyFill="1" applyBorder="1" applyAlignment="1">
      <alignment wrapText="1"/>
    </xf>
    <xf numFmtId="0" fontId="21" fillId="0" borderId="0" xfId="0" applyFont="1" applyAlignment="1">
      <alignment horizontal="justify" vertical="center"/>
    </xf>
    <xf numFmtId="0" fontId="21" fillId="0" borderId="0" xfId="0" applyFont="1"/>
    <xf numFmtId="165" fontId="2" fillId="7" borderId="1" xfId="0" applyNumberFormat="1" applyFont="1" applyFill="1" applyBorder="1"/>
    <xf numFmtId="3" fontId="20" fillId="0" borderId="1" xfId="0" applyNumberFormat="1" applyFont="1" applyBorder="1" applyAlignment="1">
      <alignment horizontal="left" wrapText="1"/>
    </xf>
    <xf numFmtId="3" fontId="19" fillId="0" borderId="1" xfId="0" applyNumberFormat="1" applyFont="1" applyBorder="1" applyAlignment="1">
      <alignment horizontal="left" wrapText="1"/>
    </xf>
    <xf numFmtId="0" fontId="3" fillId="0" borderId="45" xfId="0" applyFont="1" applyBorder="1"/>
    <xf numFmtId="0" fontId="2" fillId="0" borderId="4" xfId="0" applyFont="1" applyBorder="1"/>
    <xf numFmtId="0" fontId="15" fillId="0" borderId="0" xfId="0" applyFont="1" applyAlignment="1">
      <alignment wrapText="1"/>
    </xf>
    <xf numFmtId="166" fontId="3" fillId="0" borderId="2" xfId="1" applyNumberFormat="1" applyFont="1" applyBorder="1"/>
    <xf numFmtId="165" fontId="2" fillId="0" borderId="4" xfId="0" applyNumberFormat="1" applyFont="1" applyBorder="1"/>
    <xf numFmtId="166" fontId="3" fillId="0" borderId="2" xfId="0" applyNumberFormat="1" applyFont="1" applyBorder="1"/>
    <xf numFmtId="168" fontId="2" fillId="0" borderId="6" xfId="1" applyNumberFormat="1" applyFont="1" applyFill="1" applyBorder="1"/>
    <xf numFmtId="168" fontId="2" fillId="0" borderId="4" xfId="1" applyNumberFormat="1" applyFont="1" applyFill="1" applyBorder="1"/>
    <xf numFmtId="167" fontId="2" fillId="0" borderId="4" xfId="1" applyNumberFormat="1" applyFont="1" applyBorder="1"/>
    <xf numFmtId="165" fontId="2" fillId="0" borderId="45" xfId="0" applyNumberFormat="1" applyFont="1" applyBorder="1"/>
    <xf numFmtId="168" fontId="2" fillId="0" borderId="45" xfId="1" applyNumberFormat="1" applyFont="1" applyFill="1" applyBorder="1"/>
    <xf numFmtId="167" fontId="2" fillId="0" borderId="45" xfId="1" applyNumberFormat="1" applyFont="1" applyBorder="1"/>
    <xf numFmtId="166" fontId="3" fillId="0" borderId="45" xfId="0" applyNumberFormat="1" applyFont="1" applyBorder="1"/>
    <xf numFmtId="0" fontId="3" fillId="0" borderId="2" xfId="0" applyFont="1" applyBorder="1"/>
    <xf numFmtId="166" fontId="2" fillId="0" borderId="4" xfId="1" applyNumberFormat="1" applyFont="1" applyBorder="1"/>
    <xf numFmtId="166" fontId="2" fillId="0" borderId="46" xfId="1" applyNumberFormat="1" applyFont="1" applyBorder="1"/>
    <xf numFmtId="166" fontId="3" fillId="0" borderId="45" xfId="1" applyNumberFormat="1" applyFont="1" applyBorder="1"/>
    <xf numFmtId="0" fontId="33" fillId="8" borderId="13" xfId="0" applyFont="1" applyFill="1" applyBorder="1"/>
    <xf numFmtId="0" fontId="16" fillId="0" borderId="5" xfId="0" applyFont="1" applyBorder="1"/>
    <xf numFmtId="3" fontId="16" fillId="0" borderId="13" xfId="0" applyNumberFormat="1" applyFont="1" applyBorder="1"/>
    <xf numFmtId="3" fontId="13" fillId="0" borderId="13" xfId="0" applyNumberFormat="1" applyFont="1" applyBorder="1"/>
    <xf numFmtId="0" fontId="16" fillId="0" borderId="0" xfId="0" applyFont="1"/>
    <xf numFmtId="0" fontId="13" fillId="0" borderId="45" xfId="0" applyFont="1" applyBorder="1"/>
    <xf numFmtId="3" fontId="2" fillId="0" borderId="2" xfId="0" applyNumberFormat="1" applyFont="1" applyBorder="1"/>
    <xf numFmtId="165" fontId="2" fillId="0" borderId="5" xfId="0" applyNumberFormat="1" applyFont="1" applyBorder="1"/>
    <xf numFmtId="169" fontId="16" fillId="0" borderId="13" xfId="0" applyNumberFormat="1" applyFont="1" applyBorder="1"/>
    <xf numFmtId="169" fontId="13" fillId="0" borderId="13" xfId="0" applyNumberFormat="1" applyFont="1" applyBorder="1"/>
    <xf numFmtId="3" fontId="13" fillId="0" borderId="45" xfId="0" applyNumberFormat="1" applyFont="1" applyBorder="1"/>
    <xf numFmtId="3" fontId="13" fillId="0" borderId="8" xfId="0" applyNumberFormat="1" applyFont="1" applyBorder="1"/>
    <xf numFmtId="3" fontId="16" fillId="0" borderId="12" xfId="0" applyNumberFormat="1" applyFont="1" applyBorder="1"/>
    <xf numFmtId="3" fontId="6" fillId="0" borderId="4" xfId="0" applyNumberFormat="1" applyFont="1" applyBorder="1"/>
    <xf numFmtId="0" fontId="6" fillId="0" borderId="45" xfId="0" applyFont="1" applyBorder="1"/>
    <xf numFmtId="0" fontId="6" fillId="0" borderId="4" xfId="0" applyFont="1" applyBorder="1"/>
    <xf numFmtId="0" fontId="16" fillId="0" borderId="42" xfId="0" applyFont="1" applyBorder="1"/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wrapText="1"/>
    </xf>
    <xf numFmtId="165" fontId="14" fillId="0" borderId="0" xfId="0" applyNumberFormat="1" applyFont="1" applyAlignment="1">
      <alignment horizontal="right"/>
    </xf>
    <xf numFmtId="0" fontId="33" fillId="8" borderId="7" xfId="0" applyFont="1" applyFill="1" applyBorder="1"/>
    <xf numFmtId="0" fontId="33" fillId="8" borderId="47" xfId="0" applyFont="1" applyFill="1" applyBorder="1"/>
    <xf numFmtId="0" fontId="33" fillId="8" borderId="8" xfId="0" applyFont="1" applyFill="1" applyBorder="1"/>
    <xf numFmtId="0" fontId="33" fillId="8" borderId="48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166" fontId="3" fillId="0" borderId="2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6" fontId="3" fillId="0" borderId="45" xfId="1" applyNumberFormat="1" applyFont="1" applyBorder="1" applyAlignment="1">
      <alignment horizontal="center"/>
    </xf>
    <xf numFmtId="166" fontId="3" fillId="0" borderId="45" xfId="0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0" fontId="33" fillId="8" borderId="4" xfId="0" applyFont="1" applyFill="1" applyBorder="1"/>
    <xf numFmtId="0" fontId="33" fillId="8" borderId="5" xfId="0" applyFont="1" applyFill="1" applyBorder="1"/>
    <xf numFmtId="3" fontId="3" fillId="0" borderId="1" xfId="0" applyNumberFormat="1" applyFont="1" applyBorder="1" applyAlignment="1">
      <alignment horizontal="right"/>
    </xf>
    <xf numFmtId="165" fontId="2" fillId="0" borderId="45" xfId="0" applyNumberFormat="1" applyFont="1" applyBorder="1" applyAlignment="1">
      <alignment horizontal="right"/>
    </xf>
    <xf numFmtId="165" fontId="2" fillId="0" borderId="49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3" fontId="3" fillId="0" borderId="1" xfId="0" applyNumberFormat="1" applyFont="1" applyBorder="1"/>
    <xf numFmtId="3" fontId="5" fillId="3" borderId="1" xfId="0" applyNumberFormat="1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1" xfId="0" applyFont="1" applyFill="1" applyBorder="1" applyAlignment="1">
      <alignment horizontal="center" wrapText="1"/>
    </xf>
    <xf numFmtId="3" fontId="6" fillId="0" borderId="45" xfId="0" applyNumberFormat="1" applyFont="1" applyBorder="1" applyAlignment="1">
      <alignment horizontal="right"/>
    </xf>
    <xf numFmtId="3" fontId="6" fillId="0" borderId="50" xfId="0" applyNumberFormat="1" applyFont="1" applyBorder="1" applyAlignment="1">
      <alignment horizontal="right"/>
    </xf>
    <xf numFmtId="3" fontId="6" fillId="0" borderId="5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3" fillId="0" borderId="8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8" fontId="7" fillId="3" borderId="1" xfId="1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 wrapText="1"/>
    </xf>
    <xf numFmtId="3" fontId="5" fillId="3" borderId="13" xfId="0" applyNumberFormat="1" applyFont="1" applyFill="1" applyBorder="1" applyAlignment="1">
      <alignment horizontal="center" wrapText="1"/>
    </xf>
    <xf numFmtId="166" fontId="6" fillId="0" borderId="1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/>
    </xf>
    <xf numFmtId="0" fontId="33" fillId="8" borderId="7" xfId="0" applyFont="1" applyFill="1" applyBorder="1" applyAlignment="1">
      <alignment horizontal="center"/>
    </xf>
    <xf numFmtId="0" fontId="16" fillId="0" borderId="33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45" xfId="0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0" fontId="11" fillId="4" borderId="25" xfId="0" applyFont="1" applyFill="1" applyBorder="1" applyAlignment="1">
      <alignment horizontal="justify" vertical="center" wrapText="1"/>
    </xf>
    <xf numFmtId="0" fontId="11" fillId="4" borderId="30" xfId="0" applyFont="1" applyFill="1" applyBorder="1" applyAlignment="1">
      <alignment horizontal="justify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2" fillId="0" borderId="4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9" fillId="3" borderId="2" xfId="0" applyFont="1" applyFill="1" applyBorder="1" applyAlignment="1">
      <alignment horizontal="center" vertical="top" wrapText="1"/>
    </xf>
    <xf numFmtId="0" fontId="29" fillId="3" borderId="7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 wrapText="1"/>
    </xf>
    <xf numFmtId="0" fontId="29" fillId="3" borderId="2" xfId="0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3" borderId="12" xfId="0" applyFont="1" applyFill="1" applyBorder="1" applyAlignment="1">
      <alignment horizontal="left" wrapText="1"/>
    </xf>
    <xf numFmtId="0" fontId="29" fillId="3" borderId="13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29" fillId="3" borderId="1" xfId="0" applyFont="1" applyFill="1" applyBorder="1"/>
    <xf numFmtId="0" fontId="5" fillId="3" borderId="1" xfId="0" applyFont="1" applyFill="1" applyBorder="1"/>
    <xf numFmtId="0" fontId="21" fillId="0" borderId="4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29" fillId="3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27" fillId="3" borderId="1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3" borderId="3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left" wrapText="1"/>
    </xf>
    <xf numFmtId="0" fontId="27" fillId="3" borderId="2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12" xfId="0" applyFont="1" applyFill="1" applyBorder="1" applyAlignment="1">
      <alignment horizontal="left" wrapText="1"/>
    </xf>
    <xf numFmtId="0" fontId="27" fillId="3" borderId="13" xfId="0" applyFont="1" applyFill="1" applyBorder="1" applyAlignment="1">
      <alignment horizontal="left" wrapText="1"/>
    </xf>
    <xf numFmtId="0" fontId="34" fillId="0" borderId="26" xfId="0" applyFont="1" applyBorder="1" applyAlignment="1">
      <alignment horizontal="justify" vertical="center" wrapText="1"/>
    </xf>
    <xf numFmtId="0" fontId="34" fillId="0" borderId="27" xfId="0" applyFont="1" applyBorder="1" applyAlignment="1">
      <alignment horizontal="justify" vertical="center" wrapText="1"/>
    </xf>
    <xf numFmtId="0" fontId="34" fillId="0" borderId="44" xfId="0" applyFont="1" applyBorder="1" applyAlignment="1">
      <alignment horizontal="justify" vertical="center" wrapText="1"/>
    </xf>
    <xf numFmtId="0" fontId="23" fillId="0" borderId="0" xfId="0" applyFont="1" applyAlignment="1">
      <alignment horizontal="left"/>
    </xf>
    <xf numFmtId="0" fontId="27" fillId="3" borderId="11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21" fillId="0" borderId="41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27" fillId="3" borderId="42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D33A950-AD1C-4A7C-B2DC-3F0A8D901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'[1]Immigrant Profile'!$I$357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'[1]Immigrant Profile'!$J$354:$O$355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Profile'!$J$357:$O$357</c:f>
              <c:numCache>
                <c:formatCode>General</c:formatCode>
                <c:ptCount val="6"/>
                <c:pt idx="0">
                  <c:v>34.951853505587749</c:v>
                </c:pt>
                <c:pt idx="1">
                  <c:v>32.133244210171043</c:v>
                </c:pt>
                <c:pt idx="2">
                  <c:v>35.138200717542773</c:v>
                </c:pt>
                <c:pt idx="3">
                  <c:v>27.50767632680947</c:v>
                </c:pt>
                <c:pt idx="4">
                  <c:v>13.020288625123102</c:v>
                </c:pt>
                <c:pt idx="5">
                  <c:v>56.346610191795357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C-4A01-A7C2-AFDCCE6D37D8}"/>
            </c:ext>
          </c:extLst>
        </c:ser>
        <c:ser>
          <c:idx val="0"/>
          <c:order val="2"/>
          <c:tx>
            <c:strRef>
              <c:f>'[1]Immigrant Profile'!$I$356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'[1]Immigrant Profile'!$J$354:$O$355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Profile'!$J$356:$O$356</c:f>
              <c:numCache>
                <c:formatCode>General</c:formatCode>
                <c:ptCount val="6"/>
                <c:pt idx="0">
                  <c:v>16.077393660099816</c:v>
                </c:pt>
                <c:pt idx="1">
                  <c:v>15.085606245269883</c:v>
                </c:pt>
                <c:pt idx="2">
                  <c:v>20.850326274637812</c:v>
                </c:pt>
                <c:pt idx="3">
                  <c:v>15.22128423151409</c:v>
                </c:pt>
                <c:pt idx="4">
                  <c:v>18.33722376206957</c:v>
                </c:pt>
                <c:pt idx="5">
                  <c:v>10.669183725752877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C-4A01-A7C2-AFDCCE6D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14304"/>
        <c:axId val="3040038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'[1]Immigrant Profile'!$I$358</c15:sqref>
                        </c15:formulaRef>
                      </c:ext>
                    </c:extLst>
                    <c:strCache>
                      <c:ptCount val="1"/>
                      <c:pt idx="0">
                        <c:v>Don't know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'[1]Immigrant Profile'!$J$354:$O$355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Male (%)</c:v>
                        </c:pt>
                        <c:pt idx="1">
                          <c:v>Female (%)</c:v>
                        </c:pt>
                        <c:pt idx="2">
                          <c:v>Male (%)</c:v>
                        </c:pt>
                        <c:pt idx="3">
                          <c:v>Female (%)</c:v>
                        </c:pt>
                        <c:pt idx="4">
                          <c:v>Male (%)</c:v>
                        </c:pt>
                        <c:pt idx="5">
                          <c:v>Female (%)</c:v>
                        </c:pt>
                      </c:lvl>
                      <c:lvl>
                        <c:pt idx="0">
                          <c:v>Non-migrants</c:v>
                        </c:pt>
                        <c:pt idx="2">
                          <c:v>Internal Migrants</c:v>
                        </c:pt>
                        <c:pt idx="4">
                          <c:v>Immigrants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'[1]Immigrant Profile'!$J$358:$O$358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0.99624598899408623</c:v>
                      </c:pt>
                      <c:pt idx="1">
                        <c:v>0.7556546606585457</c:v>
                      </c:pt>
                      <c:pt idx="2">
                        <c:v>0.73453824798775325</c:v>
                      </c:pt>
                      <c:pt idx="3">
                        <c:v>0.54797420150811738</c:v>
                      </c:pt>
                      <c:pt idx="4">
                        <c:v>1.2669081592777551</c:v>
                      </c:pt>
                      <c:pt idx="5">
                        <c:v>0.35978553598133778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37C-4A01-A7C2-AFDCCE6D37D8}"/>
                  </c:ext>
                </c:extLst>
              </c15:ser>
            </c15:filteredBarSeries>
          </c:ext>
        </c:extLst>
      </c:barChart>
      <c:catAx>
        <c:axId val="304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400384"/>
        <c:crosses val="autoZero"/>
        <c:auto val="1"/>
        <c:lblAlgn val="ctr"/>
        <c:lblOffset val="100"/>
        <c:noMultiLvlLbl val="0"/>
      </c:catAx>
      <c:valAx>
        <c:axId val="3040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800"/>
                  <a:t>Percent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4143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'[1]Immigrant Profile'!$I$366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'[1]Immigrant Profile'!$J$364:$O$365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Profile'!$J$366:$O$366</c:f>
              <c:numCache>
                <c:formatCode>General</c:formatCode>
                <c:ptCount val="6"/>
                <c:pt idx="0">
                  <c:v>34.314481761598174</c:v>
                </c:pt>
                <c:pt idx="1">
                  <c:v>28.230022941831095</c:v>
                </c:pt>
                <c:pt idx="2">
                  <c:v>43.218055287939904</c:v>
                </c:pt>
                <c:pt idx="3">
                  <c:v>27.318778828032809</c:v>
                </c:pt>
                <c:pt idx="4">
                  <c:v>3.203398589369725</c:v>
                </c:pt>
                <c:pt idx="5">
                  <c:v>14.115901371911132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4-4A8D-B8F1-F0224CA9FAAD}"/>
            </c:ext>
          </c:extLst>
        </c:ser>
        <c:ser>
          <c:idx val="1"/>
          <c:order val="1"/>
          <c:tx>
            <c:strRef>
              <c:f>'[1]Immigrant Profile'!$I$367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'[1]Immigrant Profile'!$J$364:$O$365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Profile'!$J$367:$O$367</c:f>
              <c:numCache>
                <c:formatCode>General</c:formatCode>
                <c:ptCount val="6"/>
                <c:pt idx="0">
                  <c:v>16.266752743048492</c:v>
                </c:pt>
                <c:pt idx="1">
                  <c:v>18.756651720095423</c:v>
                </c:pt>
                <c:pt idx="2">
                  <c:v>12.66777603544689</c:v>
                </c:pt>
                <c:pt idx="3">
                  <c:v>14.950294101180139</c:v>
                </c:pt>
                <c:pt idx="4">
                  <c:v>54.007487771286321</c:v>
                </c:pt>
                <c:pt idx="5">
                  <c:v>25.152339289795211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4-4A8D-B8F1-F0224CA9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888208"/>
        <c:axId val="1268906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'[1]Immigrant Profile'!$I$368</c15:sqref>
                        </c15:formulaRef>
                      </c:ext>
                    </c:extLst>
                    <c:strCache>
                      <c:ptCount val="1"/>
                      <c:pt idx="0">
                        <c:v>Don't know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'[1]Immigrant Profile'!$J$364:$O$365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Male (%)</c:v>
                        </c:pt>
                        <c:pt idx="1">
                          <c:v>Female (%)</c:v>
                        </c:pt>
                        <c:pt idx="2">
                          <c:v>Male (%)</c:v>
                        </c:pt>
                        <c:pt idx="3">
                          <c:v>Female (%)</c:v>
                        </c:pt>
                        <c:pt idx="4">
                          <c:v>Male (%)</c:v>
                        </c:pt>
                        <c:pt idx="5">
                          <c:v>Female (%)</c:v>
                        </c:pt>
                      </c:lvl>
                      <c:lvl>
                        <c:pt idx="0">
                          <c:v>Non-migrants</c:v>
                        </c:pt>
                        <c:pt idx="2">
                          <c:v>Internal Migrants</c:v>
                        </c:pt>
                        <c:pt idx="4">
                          <c:v>Immigrants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'[1]Immigrant Profile'!$J$368:$O$368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1.4442609152445414</c:v>
                      </c:pt>
                      <c:pt idx="1">
                        <c:v>0.98782991818227806</c:v>
                      </c:pt>
                      <c:pt idx="2">
                        <c:v>0.83723501019546143</c:v>
                      </c:pt>
                      <c:pt idx="3">
                        <c:v>1.0078607372047883</c:v>
                      </c:pt>
                      <c:pt idx="4">
                        <c:v>2.8225450715245479</c:v>
                      </c:pt>
                      <c:pt idx="5">
                        <c:v>0.69832790611306528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E4-4A8D-B8F1-F0224CA9FAAD}"/>
                  </c:ext>
                </c:extLst>
              </c15:ser>
            </c15:filteredBarSeries>
          </c:ext>
        </c:extLst>
      </c:barChart>
      <c:catAx>
        <c:axId val="12688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90608"/>
        <c:crosses val="autoZero"/>
        <c:auto val="1"/>
        <c:lblAlgn val="ctr"/>
        <c:lblOffset val="100"/>
        <c:noMultiLvlLbl val="0"/>
      </c:catAx>
      <c:valAx>
        <c:axId val="126890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800">
                    <a:latin typeface="Arial" panose="020B0604020202020204" pitchFamily="34" charset="0"/>
                    <a:cs typeface="Arial" panose="020B0604020202020204" pitchFamily="34" charset="0"/>
                  </a:rPr>
                  <a:t>Percent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88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'[1]Immigrant Profile'!$I$357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'[1]Immigrant Profile'!$J$354:$O$355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Profile'!$J$357:$O$357</c:f>
              <c:numCache>
                <c:formatCode>General</c:formatCode>
                <c:ptCount val="6"/>
                <c:pt idx="0">
                  <c:v>34.951853505587749</c:v>
                </c:pt>
                <c:pt idx="1">
                  <c:v>32.133244210171043</c:v>
                </c:pt>
                <c:pt idx="2">
                  <c:v>35.138200717542773</c:v>
                </c:pt>
                <c:pt idx="3">
                  <c:v>27.50767632680947</c:v>
                </c:pt>
                <c:pt idx="4">
                  <c:v>13.020288625123102</c:v>
                </c:pt>
                <c:pt idx="5">
                  <c:v>56.346610191795357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B-4548-A11E-3FC13007BE20}"/>
            </c:ext>
          </c:extLst>
        </c:ser>
        <c:ser>
          <c:idx val="0"/>
          <c:order val="2"/>
          <c:tx>
            <c:strRef>
              <c:f>'[1]Immigrant Profile'!$I$356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'[1]Immigrant Profile'!$J$354:$O$355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Profile'!$J$356:$O$356</c:f>
              <c:numCache>
                <c:formatCode>General</c:formatCode>
                <c:ptCount val="6"/>
                <c:pt idx="0">
                  <c:v>16.077393660099816</c:v>
                </c:pt>
                <c:pt idx="1">
                  <c:v>15.085606245269883</c:v>
                </c:pt>
                <c:pt idx="2">
                  <c:v>20.850326274637812</c:v>
                </c:pt>
                <c:pt idx="3">
                  <c:v>15.22128423151409</c:v>
                </c:pt>
                <c:pt idx="4">
                  <c:v>18.33722376206957</c:v>
                </c:pt>
                <c:pt idx="5">
                  <c:v>10.669183725752877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B-4548-A11E-3FC13007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14304"/>
        <c:axId val="3040038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'[1]Immigrant Profile'!$I$358</c15:sqref>
                        </c15:formulaRef>
                      </c:ext>
                    </c:extLst>
                    <c:strCache>
                      <c:ptCount val="1"/>
                      <c:pt idx="0">
                        <c:v>Don't know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'[1]Immigrant Profile'!$J$354:$O$355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Male (%)</c:v>
                        </c:pt>
                        <c:pt idx="1">
                          <c:v>Female (%)</c:v>
                        </c:pt>
                        <c:pt idx="2">
                          <c:v>Male (%)</c:v>
                        </c:pt>
                        <c:pt idx="3">
                          <c:v>Female (%)</c:v>
                        </c:pt>
                        <c:pt idx="4">
                          <c:v>Male (%)</c:v>
                        </c:pt>
                        <c:pt idx="5">
                          <c:v>Female (%)</c:v>
                        </c:pt>
                      </c:lvl>
                      <c:lvl>
                        <c:pt idx="0">
                          <c:v>Non-migrants</c:v>
                        </c:pt>
                        <c:pt idx="2">
                          <c:v>Internal Migrants</c:v>
                        </c:pt>
                        <c:pt idx="4">
                          <c:v>Immigrants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'[1]Immigrant Profile'!$J$358:$O$358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0.99624598899408623</c:v>
                      </c:pt>
                      <c:pt idx="1">
                        <c:v>0.7556546606585457</c:v>
                      </c:pt>
                      <c:pt idx="2">
                        <c:v>0.73453824798775325</c:v>
                      </c:pt>
                      <c:pt idx="3">
                        <c:v>0.54797420150811738</c:v>
                      </c:pt>
                      <c:pt idx="4">
                        <c:v>1.2669081592777551</c:v>
                      </c:pt>
                      <c:pt idx="5">
                        <c:v>0.35978553598133778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31B-4548-A11E-3FC13007BE20}"/>
                  </c:ext>
                </c:extLst>
              </c15:ser>
            </c15:filteredBarSeries>
          </c:ext>
        </c:extLst>
      </c:barChart>
      <c:catAx>
        <c:axId val="304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400384"/>
        <c:crosses val="autoZero"/>
        <c:auto val="1"/>
        <c:lblAlgn val="ctr"/>
        <c:lblOffset val="100"/>
        <c:noMultiLvlLbl val="0"/>
      </c:catAx>
      <c:valAx>
        <c:axId val="30400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800"/>
                  <a:t>Percent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4143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'[1]Immigrant Profile'!$I$366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'[1]Immigrant Profile'!$J$364:$O$365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Profile'!$J$366:$O$366</c:f>
              <c:numCache>
                <c:formatCode>General</c:formatCode>
                <c:ptCount val="6"/>
                <c:pt idx="0">
                  <c:v>34.314481761598174</c:v>
                </c:pt>
                <c:pt idx="1">
                  <c:v>28.230022941831095</c:v>
                </c:pt>
                <c:pt idx="2">
                  <c:v>43.218055287939904</c:v>
                </c:pt>
                <c:pt idx="3">
                  <c:v>27.318778828032809</c:v>
                </c:pt>
                <c:pt idx="4">
                  <c:v>3.203398589369725</c:v>
                </c:pt>
                <c:pt idx="5">
                  <c:v>14.115901371911132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2-450C-BD50-5BFBE1F633B8}"/>
            </c:ext>
          </c:extLst>
        </c:ser>
        <c:ser>
          <c:idx val="1"/>
          <c:order val="1"/>
          <c:tx>
            <c:strRef>
              <c:f>'[1]Immigrant Profile'!$I$367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'[1]Immigrant Profile'!$J$364:$O$365</c:f>
              <c:multiLvlStrCache>
                <c:ptCount val="6"/>
                <c:lvl>
                  <c:pt idx="0">
                    <c:v>Male (%)</c:v>
                  </c:pt>
                  <c:pt idx="1">
                    <c:v>Female (%)</c:v>
                  </c:pt>
                  <c:pt idx="2">
                    <c:v>Male (%)</c:v>
                  </c:pt>
                  <c:pt idx="3">
                    <c:v>Female (%)</c:v>
                  </c:pt>
                  <c:pt idx="4">
                    <c:v>Male (%)</c:v>
                  </c:pt>
                  <c:pt idx="5">
                    <c:v>Female (%)</c:v>
                  </c:pt>
                </c:lvl>
                <c:lvl>
                  <c:pt idx="0">
                    <c:v>Non-migrants</c:v>
                  </c:pt>
                  <c:pt idx="2">
                    <c:v>Internal Migrants</c:v>
                  </c:pt>
                  <c:pt idx="4">
                    <c:v>Immigrants</c:v>
                  </c:pt>
                </c:lvl>
              </c:multiLvlStrCache>
            </c:multiLvlStrRef>
          </c:cat>
          <c:val>
            <c:numRef>
              <c:f>'[1]Immigrant Profile'!$J$367:$O$367</c:f>
              <c:numCache>
                <c:formatCode>General</c:formatCode>
                <c:ptCount val="6"/>
                <c:pt idx="0">
                  <c:v>16.266752743048492</c:v>
                </c:pt>
                <c:pt idx="1">
                  <c:v>18.756651720095423</c:v>
                </c:pt>
                <c:pt idx="2">
                  <c:v>12.66777603544689</c:v>
                </c:pt>
                <c:pt idx="3">
                  <c:v>14.950294101180139</c:v>
                </c:pt>
                <c:pt idx="4">
                  <c:v>54.007487771286321</c:v>
                </c:pt>
                <c:pt idx="5">
                  <c:v>25.152339289795211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2-450C-BD50-5BFBE1F6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888208"/>
        <c:axId val="1268906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'[1]Immigrant Profile'!$I$368</c15:sqref>
                        </c15:formulaRef>
                      </c:ext>
                    </c:extLst>
                    <c:strCache>
                      <c:ptCount val="1"/>
                      <c:pt idx="0">
                        <c:v>Don't know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'[1]Immigrant Profile'!$J$364:$O$365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Male (%)</c:v>
                        </c:pt>
                        <c:pt idx="1">
                          <c:v>Female (%)</c:v>
                        </c:pt>
                        <c:pt idx="2">
                          <c:v>Male (%)</c:v>
                        </c:pt>
                        <c:pt idx="3">
                          <c:v>Female (%)</c:v>
                        </c:pt>
                        <c:pt idx="4">
                          <c:v>Male (%)</c:v>
                        </c:pt>
                        <c:pt idx="5">
                          <c:v>Female (%)</c:v>
                        </c:pt>
                      </c:lvl>
                      <c:lvl>
                        <c:pt idx="0">
                          <c:v>Non-migrants</c:v>
                        </c:pt>
                        <c:pt idx="2">
                          <c:v>Internal Migrants</c:v>
                        </c:pt>
                        <c:pt idx="4">
                          <c:v>Immigrants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'[1]Immigrant Profile'!$J$368:$O$368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1.4442609152445414</c:v>
                      </c:pt>
                      <c:pt idx="1">
                        <c:v>0.98782991818227806</c:v>
                      </c:pt>
                      <c:pt idx="2">
                        <c:v>0.83723501019546143</c:v>
                      </c:pt>
                      <c:pt idx="3">
                        <c:v>1.0078607372047883</c:v>
                      </c:pt>
                      <c:pt idx="4">
                        <c:v>2.8225450715245479</c:v>
                      </c:pt>
                      <c:pt idx="5">
                        <c:v>0.69832790611306528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462-450C-BD50-5BFBE1F633B8}"/>
                  </c:ext>
                </c:extLst>
              </c15:ser>
            </c15:filteredBarSeries>
          </c:ext>
        </c:extLst>
      </c:barChart>
      <c:catAx>
        <c:axId val="12688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90608"/>
        <c:crosses val="autoZero"/>
        <c:auto val="1"/>
        <c:lblAlgn val="ctr"/>
        <c:lblOffset val="100"/>
        <c:noMultiLvlLbl val="0"/>
      </c:catAx>
      <c:valAx>
        <c:axId val="126890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800">
                    <a:latin typeface="Arial" panose="020B0604020202020204" pitchFamily="34" charset="0"/>
                    <a:cs typeface="Arial" panose="020B0604020202020204" pitchFamily="34" charset="0"/>
                  </a:rPr>
                  <a:t>Percent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88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120196</xdr:colOff>
      <xdr:row>354</xdr:row>
      <xdr:rowOff>0</xdr:rowOff>
    </xdr:from>
    <xdr:to>
      <xdr:col>23</xdr:col>
      <xdr:colOff>424995</xdr:colOff>
      <xdr:row>367</xdr:row>
      <xdr:rowOff>134952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F94BC6-DAA4-4ED5-B3E3-859C46758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395967</xdr:colOff>
      <xdr:row>359</xdr:row>
      <xdr:rowOff>24547</xdr:rowOff>
    </xdr:from>
    <xdr:to>
      <xdr:col>26</xdr:col>
      <xdr:colOff>437242</xdr:colOff>
      <xdr:row>374</xdr:row>
      <xdr:rowOff>107202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A081EC-7CAA-47CC-9BE3-5DD12B669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120196</xdr:colOff>
      <xdr:row>354</xdr:row>
      <xdr:rowOff>0</xdr:rowOff>
    </xdr:from>
    <xdr:to>
      <xdr:col>23</xdr:col>
      <xdr:colOff>424995</xdr:colOff>
      <xdr:row>367</xdr:row>
      <xdr:rowOff>134952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BCEA1498-6DDB-4735-AAED-D16299E63A3B}"/>
            </a:ext>
            <a:ext uri="{147F2762-F138-4A5C-976F-8EAC2B608ADB}">
              <a16:predDERef xmlns:a16="http://schemas.microsoft.com/office/drawing/2014/main" pred="{8CA081EC-7CAA-47CC-9BE3-5DD12B669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395967</xdr:colOff>
      <xdr:row>359</xdr:row>
      <xdr:rowOff>24547</xdr:rowOff>
    </xdr:from>
    <xdr:to>
      <xdr:col>26</xdr:col>
      <xdr:colOff>437242</xdr:colOff>
      <xdr:row>374</xdr:row>
      <xdr:rowOff>107202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FCD4767-7598-4168-BF15-359D7AACF10A}"/>
            </a:ext>
            <a:ext uri="{147F2762-F138-4A5C-976F-8EAC2B608ADB}">
              <a16:predDERef xmlns:a16="http://schemas.microsoft.com/office/drawing/2014/main" pred="{BCEA1498-6DDB-4735-AAED-D16299E63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bohangM\Desktop\Work%20files\Thematic%20report_Migration\Consolidated%20thematic%20report\Draft%20from%20teams\Final%20draft%20report\Thematic%20report%20results%20v4_%209%20September%202024.xlsx" TargetMode="External"/><Relationship Id="rId1" Type="http://schemas.openxmlformats.org/officeDocument/2006/relationships/externalLinkPath" Target="/Users/LebohangM/Desktop/Work%20files/Thematic%20report_Migration/Consolidated%20thematic%20report/Draft%20from%20teams/Final%20draft%20report/Thematic%20report%20results%20v4_%209%20Sept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migrant Profile"/>
      <sheetName val="Lifetime migrants"/>
      <sheetName val="Period migrants"/>
    </sheetNames>
    <sheetDataSet>
      <sheetData sheetId="0">
        <row r="354">
          <cell r="J354" t="str">
            <v>Non-migrants</v>
          </cell>
          <cell r="K354"/>
          <cell r="L354" t="str">
            <v>Internal Migrants</v>
          </cell>
          <cell r="M354"/>
          <cell r="N354" t="str">
            <v>Immigrants</v>
          </cell>
          <cell r="O354"/>
        </row>
        <row r="355">
          <cell r="J355" t="str">
            <v>Male (%)</v>
          </cell>
          <cell r="K355" t="str">
            <v>Female (%)</v>
          </cell>
          <cell r="L355" t="str">
            <v>Male (%)</v>
          </cell>
          <cell r="M355" t="str">
            <v>Female (%)</v>
          </cell>
          <cell r="N355" t="str">
            <v>Male (%)</v>
          </cell>
          <cell r="O355" t="str">
            <v>Female (%)</v>
          </cell>
        </row>
        <row r="356">
          <cell r="I356" t="str">
            <v>Yes</v>
          </cell>
          <cell r="J356">
            <v>16.077393660099816</v>
          </cell>
          <cell r="K356">
            <v>15.085606245269883</v>
          </cell>
          <cell r="L356">
            <v>20.850326274637812</v>
          </cell>
          <cell r="M356">
            <v>15.22128423151409</v>
          </cell>
          <cell r="N356">
            <v>18.33722376206957</v>
          </cell>
          <cell r="O356">
            <v>10.669183725752877</v>
          </cell>
        </row>
        <row r="357">
          <cell r="I357" t="str">
            <v>No</v>
          </cell>
          <cell r="J357">
            <v>34.951853505587749</v>
          </cell>
          <cell r="K357">
            <v>32.133244210171043</v>
          </cell>
          <cell r="L357">
            <v>35.138200717542773</v>
          </cell>
          <cell r="M357">
            <v>27.50767632680947</v>
          </cell>
          <cell r="N357">
            <v>13.020288625123102</v>
          </cell>
          <cell r="O357">
            <v>56.346610191795357</v>
          </cell>
        </row>
        <row r="358">
          <cell r="I358" t="str">
            <v>Don't know</v>
          </cell>
          <cell r="J358">
            <v>0.99624598899408623</v>
          </cell>
          <cell r="K358">
            <v>0.7556546606585457</v>
          </cell>
          <cell r="L358">
            <v>0.73453824798775325</v>
          </cell>
          <cell r="M358">
            <v>0.54797420150811738</v>
          </cell>
          <cell r="N358">
            <v>1.2669081592777551</v>
          </cell>
          <cell r="O358">
            <v>0.35978553598133778</v>
          </cell>
        </row>
        <row r="364">
          <cell r="J364" t="str">
            <v>Non-migrants</v>
          </cell>
          <cell r="K364"/>
          <cell r="L364" t="str">
            <v>Internal Migrants</v>
          </cell>
          <cell r="M364"/>
          <cell r="N364" t="str">
            <v>Immigrants</v>
          </cell>
          <cell r="O364"/>
        </row>
        <row r="365">
          <cell r="J365" t="str">
            <v>Male (%)</v>
          </cell>
          <cell r="K365" t="str">
            <v>Female (%)</v>
          </cell>
          <cell r="L365" t="str">
            <v>Male (%)</v>
          </cell>
          <cell r="M365" t="str">
            <v>Female (%)</v>
          </cell>
          <cell r="N365" t="str">
            <v>Male (%)</v>
          </cell>
          <cell r="O365" t="str">
            <v>Female (%)</v>
          </cell>
        </row>
        <row r="366">
          <cell r="I366" t="str">
            <v>Yes</v>
          </cell>
          <cell r="J366">
            <v>34.314481761598174</v>
          </cell>
          <cell r="K366">
            <v>28.230022941831095</v>
          </cell>
          <cell r="L366">
            <v>43.218055287939904</v>
          </cell>
          <cell r="M366">
            <v>27.318778828032809</v>
          </cell>
          <cell r="N366">
            <v>3.203398589369725</v>
          </cell>
          <cell r="O366">
            <v>14.115901371911132</v>
          </cell>
        </row>
        <row r="367">
          <cell r="I367" t="str">
            <v>No</v>
          </cell>
          <cell r="J367">
            <v>16.266752743048492</v>
          </cell>
          <cell r="K367">
            <v>18.756651720095423</v>
          </cell>
          <cell r="L367">
            <v>12.66777603544689</v>
          </cell>
          <cell r="M367">
            <v>14.950294101180139</v>
          </cell>
          <cell r="N367">
            <v>54.007487771286321</v>
          </cell>
          <cell r="O367">
            <v>25.152339289795211</v>
          </cell>
        </row>
        <row r="368">
          <cell r="I368" t="str">
            <v>Don't know</v>
          </cell>
          <cell r="J368">
            <v>1.4442609152445414</v>
          </cell>
          <cell r="K368">
            <v>0.98782991818227806</v>
          </cell>
          <cell r="L368">
            <v>0.83723501019546143</v>
          </cell>
          <cell r="M368">
            <v>1.0078607372047883</v>
          </cell>
          <cell r="N368">
            <v>2.8225450715245479</v>
          </cell>
          <cell r="O368">
            <v>0.69832790611306528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bohang Molapo" id="{0090947A-912F-48DD-BD48-A9D581255ED1}" userId="S::LebohangM@statssa.gov.za::ac1c0ef7-345a-4e21-80d9-41885f4a5e6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47" dT="2024-12-03T12:16:50.09" personId="{0090947A-912F-48DD-BD48-A9D581255ED1}" id="{4C0E01FC-0A33-42C4-8ED7-C99D9986405C}">
    <text>Verify the numbers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E860-70D6-46D1-8A50-FBEF5B7CDA47}">
  <dimension ref="A1:AE751"/>
  <sheetViews>
    <sheetView topLeftCell="A204" zoomScale="85" zoomScaleNormal="85" workbookViewId="0">
      <selection activeCell="G246" sqref="G246"/>
    </sheetView>
  </sheetViews>
  <sheetFormatPr defaultColWidth="8.7265625" defaultRowHeight="12.5" x14ac:dyDescent="0.25"/>
  <cols>
    <col min="1" max="1" width="26.81640625" style="12" customWidth="1"/>
    <col min="2" max="3" width="11.453125" style="12" customWidth="1"/>
    <col min="4" max="5" width="11.26953125" style="12" customWidth="1"/>
    <col min="6" max="7" width="11.453125" style="12" customWidth="1"/>
    <col min="8" max="8" width="12.7265625" style="12" customWidth="1"/>
    <col min="9" max="9" width="12.81640625" style="12" customWidth="1"/>
    <col min="10" max="10" width="11.81640625" style="12" customWidth="1"/>
    <col min="11" max="11" width="11.453125" style="12" customWidth="1"/>
    <col min="12" max="12" width="11.7265625" style="12" customWidth="1"/>
    <col min="13" max="13" width="12.26953125" style="12" customWidth="1"/>
    <col min="14" max="14" width="12" style="12" customWidth="1"/>
    <col min="15" max="16" width="11.1796875" style="12" customWidth="1"/>
    <col min="17" max="17" width="16" style="12" customWidth="1"/>
    <col min="18" max="18" width="15.81640625" style="12" customWidth="1"/>
    <col min="19" max="19" width="18.7265625" style="12" customWidth="1"/>
    <col min="20" max="21" width="15" style="12" customWidth="1"/>
    <col min="22" max="16384" width="8.7265625" style="12"/>
  </cols>
  <sheetData>
    <row r="1" spans="1:15" ht="13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89"/>
      <c r="M1" s="89"/>
      <c r="N1" s="89"/>
      <c r="O1" s="89"/>
    </row>
    <row r="4" spans="1:15" ht="13" x14ac:dyDescent="0.3">
      <c r="A4" s="87" t="s">
        <v>1</v>
      </c>
    </row>
    <row r="6" spans="1:15" ht="13" x14ac:dyDescent="0.3">
      <c r="A6" s="19" t="s">
        <v>2</v>
      </c>
      <c r="B6" s="19" t="s">
        <v>3</v>
      </c>
      <c r="C6" s="19" t="s">
        <v>4</v>
      </c>
      <c r="D6" s="19" t="s">
        <v>3</v>
      </c>
      <c r="E6" s="19" t="s">
        <v>4</v>
      </c>
    </row>
    <row r="7" spans="1:15" x14ac:dyDescent="0.25">
      <c r="A7" s="1" t="s">
        <v>5</v>
      </c>
      <c r="B7" s="2">
        <v>28322748</v>
      </c>
      <c r="C7" s="2">
        <v>1388737</v>
      </c>
      <c r="D7" s="6">
        <v>46.152549555484242</v>
      </c>
      <c r="E7" s="6">
        <v>2.2629779148560911</v>
      </c>
    </row>
    <row r="8" spans="1:15" x14ac:dyDescent="0.25">
      <c r="A8" s="1" t="s">
        <v>6</v>
      </c>
      <c r="B8" s="2">
        <v>30646020</v>
      </c>
      <c r="C8" s="2">
        <v>1010173</v>
      </c>
      <c r="D8" s="6">
        <v>49.938373096013201</v>
      </c>
      <c r="E8" s="6">
        <v>1.6460994336464874</v>
      </c>
    </row>
    <row r="9" spans="1:15" ht="13" x14ac:dyDescent="0.3">
      <c r="A9" s="3" t="s">
        <v>7</v>
      </c>
      <c r="B9" s="4">
        <v>58968768</v>
      </c>
      <c r="C9" s="4">
        <v>2398910</v>
      </c>
      <c r="D9" s="90">
        <v>96.090922651497422</v>
      </c>
      <c r="E9" s="90">
        <v>3.9090773485025778</v>
      </c>
    </row>
    <row r="10" spans="1:15" ht="13" x14ac:dyDescent="0.3">
      <c r="A10" s="3" t="s">
        <v>8</v>
      </c>
      <c r="B10" s="283">
        <v>61367678</v>
      </c>
      <c r="C10" s="284"/>
    </row>
    <row r="11" spans="1:15" x14ac:dyDescent="0.25">
      <c r="A11" s="12" t="s">
        <v>9</v>
      </c>
    </row>
    <row r="12" spans="1:15" x14ac:dyDescent="0.25">
      <c r="A12" s="12" t="s">
        <v>10</v>
      </c>
    </row>
    <row r="13" spans="1:15" x14ac:dyDescent="0.25">
      <c r="A13" s="91"/>
      <c r="B13" s="91"/>
      <c r="C13" s="91"/>
    </row>
    <row r="14" spans="1:15" ht="13" x14ac:dyDescent="0.25">
      <c r="A14" s="92" t="s">
        <v>11</v>
      </c>
    </row>
    <row r="16" spans="1:15" ht="13" x14ac:dyDescent="0.3">
      <c r="A16" s="286" t="s">
        <v>12</v>
      </c>
      <c r="B16" s="272" t="s">
        <v>3</v>
      </c>
      <c r="C16" s="272"/>
      <c r="D16" s="272" t="s">
        <v>4</v>
      </c>
      <c r="E16" s="272"/>
      <c r="F16" s="93" t="s">
        <v>13</v>
      </c>
      <c r="G16" s="93"/>
    </row>
    <row r="17" spans="1:7" ht="13" x14ac:dyDescent="0.3">
      <c r="A17" s="286"/>
      <c r="B17" s="19" t="s">
        <v>14</v>
      </c>
      <c r="C17" s="19" t="s">
        <v>15</v>
      </c>
      <c r="D17" s="19" t="s">
        <v>14</v>
      </c>
      <c r="E17" s="19" t="s">
        <v>15</v>
      </c>
      <c r="F17" s="93" t="s">
        <v>3</v>
      </c>
      <c r="G17" s="93" t="s">
        <v>4</v>
      </c>
    </row>
    <row r="18" spans="1:7" x14ac:dyDescent="0.25">
      <c r="A18" s="5" t="s">
        <v>16</v>
      </c>
      <c r="B18" s="5">
        <v>2864452</v>
      </c>
      <c r="C18" s="5">
        <v>2864540</v>
      </c>
      <c r="D18" s="5">
        <v>26669</v>
      </c>
      <c r="E18" s="5">
        <v>25891</v>
      </c>
      <c r="F18" s="6">
        <v>99.996927953528314</v>
      </c>
      <c r="G18" s="6">
        <v>103.00490517940597</v>
      </c>
    </row>
    <row r="19" spans="1:7" x14ac:dyDescent="0.25">
      <c r="A19" s="5" t="s">
        <v>17</v>
      </c>
      <c r="B19" s="5">
        <v>2531424</v>
      </c>
      <c r="C19" s="5">
        <v>2517688</v>
      </c>
      <c r="D19" s="5">
        <v>20013</v>
      </c>
      <c r="E19" s="5">
        <v>19137</v>
      </c>
      <c r="F19" s="6">
        <v>100.54557991299956</v>
      </c>
      <c r="G19" s="6">
        <v>104.57751998745886</v>
      </c>
    </row>
    <row r="20" spans="1:7" x14ac:dyDescent="0.25">
      <c r="A20" s="5" t="s">
        <v>18</v>
      </c>
      <c r="B20" s="5">
        <v>2674432</v>
      </c>
      <c r="C20" s="5">
        <v>2655593</v>
      </c>
      <c r="D20" s="5">
        <v>22301</v>
      </c>
      <c r="E20" s="5">
        <v>20615</v>
      </c>
      <c r="F20" s="6">
        <v>100.70940840708649</v>
      </c>
      <c r="G20" s="6">
        <v>108.1785107931118</v>
      </c>
    </row>
    <row r="21" spans="1:7" x14ac:dyDescent="0.25">
      <c r="A21" s="5" t="s">
        <v>19</v>
      </c>
      <c r="B21" s="5">
        <v>2428712</v>
      </c>
      <c r="C21" s="5">
        <v>2403991</v>
      </c>
      <c r="D21" s="5">
        <v>41510</v>
      </c>
      <c r="E21" s="5">
        <v>40104</v>
      </c>
      <c r="F21" s="6">
        <v>101.0283316368489</v>
      </c>
      <c r="G21" s="6">
        <v>103.50588469978057</v>
      </c>
    </row>
    <row r="22" spans="1:7" x14ac:dyDescent="0.25">
      <c r="A22" s="5" t="s">
        <v>20</v>
      </c>
      <c r="B22" s="5">
        <v>2486047</v>
      </c>
      <c r="C22" s="5">
        <v>2475235</v>
      </c>
      <c r="D22" s="5">
        <v>139673</v>
      </c>
      <c r="E22" s="5">
        <v>125112</v>
      </c>
      <c r="F22" s="6">
        <v>100.43680701024347</v>
      </c>
      <c r="G22" s="6">
        <v>111.63837201867126</v>
      </c>
    </row>
    <row r="23" spans="1:7" x14ac:dyDescent="0.25">
      <c r="A23" s="5" t="s">
        <v>21</v>
      </c>
      <c r="B23" s="5">
        <v>2564931</v>
      </c>
      <c r="C23" s="5">
        <v>2698028</v>
      </c>
      <c r="D23" s="7">
        <v>213656</v>
      </c>
      <c r="E23" s="7">
        <v>169797</v>
      </c>
      <c r="F23" s="6">
        <v>95.066878475686693</v>
      </c>
      <c r="G23" s="6">
        <v>125.83025612937801</v>
      </c>
    </row>
    <row r="24" spans="1:7" x14ac:dyDescent="0.25">
      <c r="A24" s="5" t="s">
        <v>22</v>
      </c>
      <c r="B24" s="5">
        <v>2505827</v>
      </c>
      <c r="C24" s="5">
        <v>2622542</v>
      </c>
      <c r="D24" s="7">
        <v>230693</v>
      </c>
      <c r="E24" s="7">
        <v>163192</v>
      </c>
      <c r="F24" s="6">
        <v>95.549546966264032</v>
      </c>
      <c r="G24" s="6">
        <v>141.36293445757144</v>
      </c>
    </row>
    <row r="25" spans="1:7" x14ac:dyDescent="0.25">
      <c r="A25" s="5" t="s">
        <v>23</v>
      </c>
      <c r="B25" s="5">
        <v>2322187</v>
      </c>
      <c r="C25" s="5">
        <v>2452201</v>
      </c>
      <c r="D25" s="7">
        <v>233899</v>
      </c>
      <c r="E25" s="7">
        <v>150250</v>
      </c>
      <c r="F25" s="6">
        <v>94.698069203951874</v>
      </c>
      <c r="G25" s="6">
        <v>155.67321131447588</v>
      </c>
    </row>
    <row r="26" spans="1:7" x14ac:dyDescent="0.25">
      <c r="A26" s="5" t="s">
        <v>24</v>
      </c>
      <c r="B26" s="5">
        <v>1887753</v>
      </c>
      <c r="C26" s="5">
        <v>1991996</v>
      </c>
      <c r="D26" s="7">
        <v>167340</v>
      </c>
      <c r="E26" s="7">
        <v>92255</v>
      </c>
      <c r="F26" s="6">
        <v>94.766907162464193</v>
      </c>
      <c r="G26" s="6">
        <v>181.3885426264159</v>
      </c>
    </row>
    <row r="27" spans="1:7" x14ac:dyDescent="0.25">
      <c r="A27" s="5" t="s">
        <v>25</v>
      </c>
      <c r="B27" s="5">
        <v>1470984</v>
      </c>
      <c r="C27" s="5">
        <v>1644950</v>
      </c>
      <c r="D27" s="7">
        <v>96192</v>
      </c>
      <c r="E27" s="7">
        <v>53084</v>
      </c>
      <c r="F27" s="6">
        <v>89.424237818778678</v>
      </c>
      <c r="G27" s="6">
        <v>181.20714339537335</v>
      </c>
    </row>
    <row r="28" spans="1:7" x14ac:dyDescent="0.25">
      <c r="A28" s="5" t="s">
        <v>26</v>
      </c>
      <c r="B28" s="5">
        <v>1207037</v>
      </c>
      <c r="C28" s="5">
        <v>1449772</v>
      </c>
      <c r="D28" s="7">
        <v>59175</v>
      </c>
      <c r="E28" s="7">
        <v>34939</v>
      </c>
      <c r="F28" s="6">
        <v>83.257022483535337</v>
      </c>
      <c r="G28" s="6">
        <v>169.36661037808753</v>
      </c>
    </row>
    <row r="29" spans="1:7" x14ac:dyDescent="0.25">
      <c r="A29" s="5" t="s">
        <v>27</v>
      </c>
      <c r="B29" s="5">
        <v>1052212</v>
      </c>
      <c r="C29" s="5">
        <v>1361659</v>
      </c>
      <c r="D29" s="7">
        <v>40460</v>
      </c>
      <c r="E29" s="7">
        <v>28197</v>
      </c>
      <c r="F29" s="6">
        <v>77.274266170898883</v>
      </c>
      <c r="G29" s="6">
        <v>143.49044224562897</v>
      </c>
    </row>
    <row r="30" spans="1:7" x14ac:dyDescent="0.25">
      <c r="A30" s="5" t="s">
        <v>28</v>
      </c>
      <c r="B30" s="5">
        <v>874502</v>
      </c>
      <c r="C30" s="5">
        <v>1150679</v>
      </c>
      <c r="D30" s="7">
        <v>29174</v>
      </c>
      <c r="E30" s="7">
        <v>23838</v>
      </c>
      <c r="F30" s="6">
        <v>75.998779850853282</v>
      </c>
      <c r="G30" s="6">
        <v>122.38442822384428</v>
      </c>
    </row>
    <row r="31" spans="1:7" x14ac:dyDescent="0.25">
      <c r="A31" s="5" t="s">
        <v>29</v>
      </c>
      <c r="B31" s="5">
        <v>643715</v>
      </c>
      <c r="C31" s="5">
        <v>899353</v>
      </c>
      <c r="D31" s="5">
        <v>22726</v>
      </c>
      <c r="E31" s="5">
        <v>20591</v>
      </c>
      <c r="F31" s="6">
        <v>71.57534360812717</v>
      </c>
      <c r="G31" s="6">
        <v>110.36860764411635</v>
      </c>
    </row>
    <row r="32" spans="1:7" x14ac:dyDescent="0.25">
      <c r="A32" s="5" t="s">
        <v>30</v>
      </c>
      <c r="B32" s="5">
        <v>397700</v>
      </c>
      <c r="C32" s="5">
        <v>600958</v>
      </c>
      <c r="D32" s="5">
        <v>18792</v>
      </c>
      <c r="E32" s="5">
        <v>16525</v>
      </c>
      <c r="F32" s="6">
        <v>66.177669654118915</v>
      </c>
      <c r="G32" s="6">
        <v>113.71860816944024</v>
      </c>
    </row>
    <row r="33" spans="1:7" x14ac:dyDescent="0.25">
      <c r="A33" s="5" t="s">
        <v>31</v>
      </c>
      <c r="B33" s="5">
        <v>220111</v>
      </c>
      <c r="C33" s="5">
        <v>393451</v>
      </c>
      <c r="D33" s="5">
        <v>13625</v>
      </c>
      <c r="E33" s="5">
        <v>13325</v>
      </c>
      <c r="F33" s="6">
        <v>55.943688032308984</v>
      </c>
      <c r="G33" s="6">
        <v>102.25140712945591</v>
      </c>
    </row>
    <row r="34" spans="1:7" x14ac:dyDescent="0.25">
      <c r="A34" s="5" t="s">
        <v>32</v>
      </c>
      <c r="B34" s="5">
        <v>120699</v>
      </c>
      <c r="C34" s="5">
        <v>249047</v>
      </c>
      <c r="D34" s="5">
        <v>7870</v>
      </c>
      <c r="E34" s="5">
        <v>7521</v>
      </c>
      <c r="F34" s="6">
        <v>48.464346087284731</v>
      </c>
      <c r="G34" s="6">
        <v>104.64034038026857</v>
      </c>
    </row>
    <row r="35" spans="1:7" x14ac:dyDescent="0.25">
      <c r="A35" s="5" t="s">
        <v>33</v>
      </c>
      <c r="B35" s="5">
        <v>70025</v>
      </c>
      <c r="C35" s="5">
        <v>214337</v>
      </c>
      <c r="D35" s="5">
        <v>4971</v>
      </c>
      <c r="E35" s="5">
        <v>5803</v>
      </c>
      <c r="F35" s="6">
        <v>32.67051419027046</v>
      </c>
      <c r="G35" s="6">
        <v>85.662588316388081</v>
      </c>
    </row>
    <row r="36" spans="1:7" x14ac:dyDescent="0.25">
      <c r="A36" s="8"/>
      <c r="B36" s="8"/>
      <c r="C36" s="8"/>
      <c r="D36" s="8"/>
      <c r="E36" s="8"/>
      <c r="F36" s="9"/>
      <c r="G36" s="9"/>
    </row>
    <row r="37" spans="1:7" x14ac:dyDescent="0.25">
      <c r="A37" s="8"/>
      <c r="B37" s="8"/>
      <c r="C37" s="8"/>
      <c r="D37" s="8"/>
      <c r="E37" s="8"/>
      <c r="F37" s="9"/>
      <c r="G37" s="9"/>
    </row>
    <row r="38" spans="1:7" x14ac:dyDescent="0.25">
      <c r="A38" s="8"/>
      <c r="B38" s="8"/>
      <c r="C38" s="8"/>
      <c r="D38" s="8"/>
      <c r="E38" s="8"/>
      <c r="F38" s="9"/>
      <c r="G38" s="9"/>
    </row>
    <row r="39" spans="1:7" x14ac:dyDescent="0.25">
      <c r="A39" s="8"/>
      <c r="B39" s="8"/>
      <c r="C39" s="8"/>
      <c r="D39" s="8"/>
      <c r="E39" s="8"/>
      <c r="F39" s="9"/>
      <c r="G39" s="9"/>
    </row>
    <row r="40" spans="1:7" ht="13" x14ac:dyDescent="0.25">
      <c r="A40" s="287" t="s">
        <v>34</v>
      </c>
      <c r="B40" s="287"/>
      <c r="C40" s="287"/>
      <c r="D40" s="287"/>
      <c r="E40" s="287"/>
      <c r="F40" s="287"/>
      <c r="G40" s="287"/>
    </row>
    <row r="41" spans="1:7" ht="13" x14ac:dyDescent="0.3">
      <c r="A41" s="95" t="s">
        <v>35</v>
      </c>
      <c r="B41" s="95" t="s">
        <v>36</v>
      </c>
      <c r="C41" s="95" t="s">
        <v>6</v>
      </c>
      <c r="D41" s="96"/>
      <c r="E41" s="96"/>
      <c r="F41" s="9"/>
      <c r="G41" s="9"/>
    </row>
    <row r="42" spans="1:7" ht="13" x14ac:dyDescent="0.3">
      <c r="A42" s="97">
        <v>1917</v>
      </c>
      <c r="B42" s="98">
        <v>0</v>
      </c>
      <c r="C42" s="98">
        <v>12</v>
      </c>
      <c r="D42" s="99"/>
      <c r="E42" s="99"/>
      <c r="F42" s="9"/>
      <c r="G42" s="9"/>
    </row>
    <row r="43" spans="1:7" ht="13" x14ac:dyDescent="0.3">
      <c r="A43" s="97">
        <v>1924</v>
      </c>
      <c r="B43" s="98">
        <v>0</v>
      </c>
      <c r="C43" s="98">
        <v>29</v>
      </c>
      <c r="D43" s="99"/>
      <c r="E43" s="99"/>
      <c r="F43" s="9"/>
      <c r="G43" s="9"/>
    </row>
    <row r="44" spans="1:7" ht="13" x14ac:dyDescent="0.3">
      <c r="A44" s="97">
        <v>1928</v>
      </c>
      <c r="B44" s="98">
        <v>17</v>
      </c>
      <c r="C44" s="98">
        <v>0</v>
      </c>
      <c r="D44" s="99"/>
      <c r="E44" s="99"/>
      <c r="F44" s="9"/>
      <c r="G44" s="9"/>
    </row>
    <row r="45" spans="1:7" ht="13" x14ac:dyDescent="0.3">
      <c r="A45" s="97">
        <v>1930</v>
      </c>
      <c r="B45" s="98">
        <v>0</v>
      </c>
      <c r="C45" s="98">
        <v>41</v>
      </c>
      <c r="D45" s="99"/>
      <c r="E45" s="99"/>
      <c r="F45" s="9"/>
      <c r="G45" s="9"/>
    </row>
    <row r="46" spans="1:7" ht="13" x14ac:dyDescent="0.3">
      <c r="A46" s="97">
        <v>1932</v>
      </c>
      <c r="B46" s="98">
        <v>34</v>
      </c>
      <c r="C46" s="98">
        <v>17</v>
      </c>
      <c r="D46" s="99"/>
      <c r="E46" s="99"/>
      <c r="F46" s="9"/>
      <c r="G46" s="9"/>
    </row>
    <row r="47" spans="1:7" ht="13" x14ac:dyDescent="0.3">
      <c r="A47" s="97">
        <v>1933</v>
      </c>
      <c r="B47" s="98">
        <v>17</v>
      </c>
      <c r="C47" s="98">
        <v>17</v>
      </c>
      <c r="D47" s="99"/>
      <c r="E47" s="99"/>
      <c r="F47" s="9"/>
      <c r="G47" s="9"/>
    </row>
    <row r="48" spans="1:7" ht="13" x14ac:dyDescent="0.3">
      <c r="A48" s="97">
        <v>1935</v>
      </c>
      <c r="B48" s="98">
        <v>45</v>
      </c>
      <c r="C48" s="98">
        <v>61</v>
      </c>
      <c r="D48" s="99"/>
      <c r="E48" s="99"/>
      <c r="F48" s="9"/>
      <c r="G48" s="9"/>
    </row>
    <row r="49" spans="1:7" ht="13" x14ac:dyDescent="0.3">
      <c r="A49" s="97">
        <v>1936</v>
      </c>
      <c r="B49" s="98">
        <v>17</v>
      </c>
      <c r="C49" s="98">
        <v>34</v>
      </c>
      <c r="D49" s="99"/>
      <c r="E49" s="99"/>
      <c r="F49" s="9"/>
      <c r="G49" s="9"/>
    </row>
    <row r="50" spans="1:7" ht="13" x14ac:dyDescent="0.3">
      <c r="A50" s="97">
        <v>1937</v>
      </c>
      <c r="B50" s="98">
        <v>50</v>
      </c>
      <c r="C50" s="98">
        <v>46</v>
      </c>
      <c r="D50" s="99"/>
      <c r="E50" s="99"/>
      <c r="F50" s="9"/>
      <c r="G50" s="9"/>
    </row>
    <row r="51" spans="1:7" ht="13" x14ac:dyDescent="0.3">
      <c r="A51" s="97">
        <v>1938</v>
      </c>
      <c r="B51" s="98">
        <v>122</v>
      </c>
      <c r="C51" s="98">
        <v>79</v>
      </c>
      <c r="D51" s="99"/>
      <c r="E51" s="99"/>
      <c r="F51" s="9"/>
      <c r="G51" s="9"/>
    </row>
    <row r="52" spans="1:7" ht="13" x14ac:dyDescent="0.3">
      <c r="A52" s="97">
        <v>1939</v>
      </c>
      <c r="B52" s="98">
        <v>104</v>
      </c>
      <c r="C52" s="98">
        <v>0</v>
      </c>
      <c r="D52" s="99"/>
      <c r="E52" s="99"/>
      <c r="F52" s="9"/>
      <c r="G52" s="9"/>
    </row>
    <row r="53" spans="1:7" ht="13" x14ac:dyDescent="0.3">
      <c r="A53" s="97">
        <v>1940</v>
      </c>
      <c r="B53" s="98">
        <v>49</v>
      </c>
      <c r="C53" s="98">
        <v>194</v>
      </c>
      <c r="D53" s="99"/>
      <c r="E53" s="99"/>
      <c r="F53" s="9"/>
      <c r="G53" s="9"/>
    </row>
    <row r="54" spans="1:7" ht="13" x14ac:dyDescent="0.3">
      <c r="A54" s="97">
        <v>1941</v>
      </c>
      <c r="B54" s="98">
        <v>17</v>
      </c>
      <c r="C54" s="98">
        <v>29</v>
      </c>
      <c r="D54" s="99"/>
      <c r="E54" s="99"/>
      <c r="F54" s="9"/>
      <c r="G54" s="9"/>
    </row>
    <row r="55" spans="1:7" ht="13" x14ac:dyDescent="0.3">
      <c r="A55" s="97">
        <v>1942</v>
      </c>
      <c r="B55" s="98">
        <v>95</v>
      </c>
      <c r="C55" s="98">
        <v>59</v>
      </c>
      <c r="D55" s="99"/>
      <c r="E55" s="99"/>
      <c r="F55" s="9"/>
      <c r="G55" s="9"/>
    </row>
    <row r="56" spans="1:7" ht="13" x14ac:dyDescent="0.3">
      <c r="A56" s="97">
        <v>1943</v>
      </c>
      <c r="B56" s="98">
        <v>29</v>
      </c>
      <c r="C56" s="98">
        <v>59</v>
      </c>
      <c r="D56" s="99"/>
      <c r="E56" s="99"/>
      <c r="F56" s="9"/>
      <c r="G56" s="9"/>
    </row>
    <row r="57" spans="1:7" ht="13" x14ac:dyDescent="0.3">
      <c r="A57" s="97">
        <v>1944</v>
      </c>
      <c r="B57" s="98">
        <v>94</v>
      </c>
      <c r="C57" s="98">
        <v>44</v>
      </c>
      <c r="D57" s="99"/>
      <c r="E57" s="99"/>
      <c r="F57" s="9"/>
      <c r="G57" s="9"/>
    </row>
    <row r="58" spans="1:7" ht="13" x14ac:dyDescent="0.3">
      <c r="A58" s="97">
        <v>1945</v>
      </c>
      <c r="B58" s="98">
        <v>126</v>
      </c>
      <c r="C58" s="98">
        <v>189</v>
      </c>
      <c r="D58" s="99"/>
      <c r="E58" s="99"/>
      <c r="F58" s="9"/>
      <c r="G58" s="9"/>
    </row>
    <row r="59" spans="1:7" ht="13" x14ac:dyDescent="0.3">
      <c r="A59" s="97">
        <v>1946</v>
      </c>
      <c r="B59" s="98">
        <v>299</v>
      </c>
      <c r="C59" s="98">
        <v>225</v>
      </c>
      <c r="D59" s="99"/>
      <c r="E59" s="99"/>
      <c r="F59" s="9"/>
      <c r="G59" s="9"/>
    </row>
    <row r="60" spans="1:7" ht="13" x14ac:dyDescent="0.3">
      <c r="A60" s="97">
        <v>1947</v>
      </c>
      <c r="B60" s="98">
        <v>439</v>
      </c>
      <c r="C60" s="98">
        <v>472</v>
      </c>
      <c r="D60" s="99"/>
      <c r="E60" s="99"/>
      <c r="F60" s="9"/>
      <c r="G60" s="9"/>
    </row>
    <row r="61" spans="1:7" ht="13" x14ac:dyDescent="0.3">
      <c r="A61" s="97">
        <v>1948</v>
      </c>
      <c r="B61" s="98">
        <v>704</v>
      </c>
      <c r="C61" s="98">
        <v>818</v>
      </c>
      <c r="D61" s="99"/>
      <c r="E61" s="99"/>
      <c r="F61" s="9"/>
      <c r="G61" s="9"/>
    </row>
    <row r="62" spans="1:7" ht="13" x14ac:dyDescent="0.3">
      <c r="A62" s="97">
        <v>1949</v>
      </c>
      <c r="B62" s="98">
        <v>731</v>
      </c>
      <c r="C62" s="98">
        <v>413</v>
      </c>
      <c r="D62" s="99"/>
      <c r="E62" s="99"/>
      <c r="F62" s="9"/>
      <c r="G62" s="9"/>
    </row>
    <row r="63" spans="1:7" ht="13" x14ac:dyDescent="0.3">
      <c r="A63" s="97">
        <v>1950</v>
      </c>
      <c r="B63" s="98">
        <v>631</v>
      </c>
      <c r="C63" s="98">
        <v>680</v>
      </c>
      <c r="D63" s="99"/>
      <c r="E63" s="99"/>
      <c r="F63" s="9"/>
      <c r="G63" s="9"/>
    </row>
    <row r="64" spans="1:7" ht="13" x14ac:dyDescent="0.3">
      <c r="A64" s="97">
        <v>1951</v>
      </c>
      <c r="B64" s="98">
        <v>575</v>
      </c>
      <c r="C64" s="98">
        <v>412</v>
      </c>
      <c r="D64" s="99"/>
      <c r="E64" s="99"/>
      <c r="F64" s="9"/>
      <c r="G64" s="9"/>
    </row>
    <row r="65" spans="1:7" ht="13" x14ac:dyDescent="0.3">
      <c r="A65" s="97">
        <v>1952</v>
      </c>
      <c r="B65" s="98">
        <v>793</v>
      </c>
      <c r="C65" s="98">
        <v>827</v>
      </c>
      <c r="D65" s="99"/>
      <c r="E65" s="99"/>
      <c r="F65" s="9"/>
      <c r="G65" s="9"/>
    </row>
    <row r="66" spans="1:7" ht="13" x14ac:dyDescent="0.3">
      <c r="A66" s="97">
        <v>1953</v>
      </c>
      <c r="B66" s="98">
        <v>1069</v>
      </c>
      <c r="C66" s="98">
        <v>959</v>
      </c>
      <c r="D66" s="99"/>
      <c r="E66" s="99"/>
      <c r="F66" s="9"/>
      <c r="G66" s="9"/>
    </row>
    <row r="67" spans="1:7" ht="13" x14ac:dyDescent="0.3">
      <c r="A67" s="97">
        <v>1954</v>
      </c>
      <c r="B67" s="98">
        <v>682</v>
      </c>
      <c r="C67" s="98">
        <v>736</v>
      </c>
      <c r="D67" s="99"/>
      <c r="E67" s="99"/>
      <c r="F67" s="9"/>
      <c r="G67" s="9"/>
    </row>
    <row r="68" spans="1:7" ht="13" x14ac:dyDescent="0.3">
      <c r="A68" s="97">
        <v>1955</v>
      </c>
      <c r="B68" s="98">
        <v>760</v>
      </c>
      <c r="C68" s="98">
        <v>596</v>
      </c>
      <c r="D68" s="99"/>
      <c r="E68" s="99"/>
      <c r="F68" s="9"/>
      <c r="G68" s="9"/>
    </row>
    <row r="69" spans="1:7" ht="13" x14ac:dyDescent="0.3">
      <c r="A69" s="97">
        <v>1956</v>
      </c>
      <c r="B69" s="98">
        <v>1019</v>
      </c>
      <c r="C69" s="98">
        <v>905</v>
      </c>
      <c r="D69" s="99"/>
      <c r="E69" s="99"/>
      <c r="F69" s="9"/>
      <c r="G69" s="9"/>
    </row>
    <row r="70" spans="1:7" ht="13" x14ac:dyDescent="0.3">
      <c r="A70" s="97">
        <v>1957</v>
      </c>
      <c r="B70" s="98">
        <v>738</v>
      </c>
      <c r="C70" s="98">
        <v>582</v>
      </c>
      <c r="D70" s="99"/>
      <c r="E70" s="99"/>
      <c r="F70" s="9"/>
      <c r="G70" s="9"/>
    </row>
    <row r="71" spans="1:7" ht="13" x14ac:dyDescent="0.3">
      <c r="A71" s="97">
        <v>1958</v>
      </c>
      <c r="B71" s="98">
        <v>752</v>
      </c>
      <c r="C71" s="98">
        <v>772</v>
      </c>
      <c r="D71" s="99"/>
      <c r="E71" s="99"/>
      <c r="F71" s="9"/>
      <c r="G71" s="9"/>
    </row>
    <row r="72" spans="1:7" ht="13" x14ac:dyDescent="0.3">
      <c r="A72" s="97">
        <v>1959</v>
      </c>
      <c r="B72" s="98">
        <v>815</v>
      </c>
      <c r="C72" s="98">
        <v>769</v>
      </c>
      <c r="D72" s="99"/>
      <c r="E72" s="99"/>
      <c r="F72" s="9"/>
      <c r="G72" s="9"/>
    </row>
    <row r="73" spans="1:7" ht="13" x14ac:dyDescent="0.3">
      <c r="A73" s="97">
        <v>1960</v>
      </c>
      <c r="B73" s="98">
        <v>1331</v>
      </c>
      <c r="C73" s="98">
        <v>1708</v>
      </c>
      <c r="D73" s="99"/>
      <c r="E73" s="99"/>
      <c r="F73" s="9"/>
      <c r="G73" s="9"/>
    </row>
    <row r="74" spans="1:7" ht="13" x14ac:dyDescent="0.3">
      <c r="A74" s="97">
        <v>1961</v>
      </c>
      <c r="B74" s="98">
        <v>1242</v>
      </c>
      <c r="C74" s="98">
        <v>1192</v>
      </c>
      <c r="D74" s="99"/>
      <c r="E74" s="99"/>
      <c r="F74" s="9"/>
      <c r="G74" s="9"/>
    </row>
    <row r="75" spans="1:7" ht="13" x14ac:dyDescent="0.3">
      <c r="A75" s="97">
        <v>1962</v>
      </c>
      <c r="B75" s="98">
        <v>1439</v>
      </c>
      <c r="C75" s="98">
        <v>1215</v>
      </c>
      <c r="D75" s="99"/>
      <c r="E75" s="99"/>
      <c r="F75" s="9"/>
      <c r="G75" s="9"/>
    </row>
    <row r="76" spans="1:7" ht="13" x14ac:dyDescent="0.3">
      <c r="A76" s="97">
        <v>1963</v>
      </c>
      <c r="B76" s="98">
        <v>1802</v>
      </c>
      <c r="C76" s="98">
        <v>2015</v>
      </c>
      <c r="D76" s="99"/>
      <c r="E76" s="99"/>
      <c r="F76" s="9"/>
      <c r="G76" s="9"/>
    </row>
    <row r="77" spans="1:7" ht="13" x14ac:dyDescent="0.3">
      <c r="A77" s="97">
        <v>1964</v>
      </c>
      <c r="B77" s="98">
        <v>1881</v>
      </c>
      <c r="C77" s="98">
        <v>3017</v>
      </c>
      <c r="D77" s="99"/>
      <c r="E77" s="99"/>
      <c r="F77" s="9"/>
      <c r="G77" s="9"/>
    </row>
    <row r="78" spans="1:7" ht="13" x14ac:dyDescent="0.3">
      <c r="A78" s="97">
        <v>1965</v>
      </c>
      <c r="B78" s="98">
        <v>2409</v>
      </c>
      <c r="C78" s="98">
        <v>2556</v>
      </c>
      <c r="D78" s="99"/>
      <c r="E78" s="99"/>
      <c r="F78" s="9"/>
      <c r="G78" s="9"/>
    </row>
    <row r="79" spans="1:7" ht="13" x14ac:dyDescent="0.3">
      <c r="A79" s="97">
        <v>1966</v>
      </c>
      <c r="B79" s="98">
        <v>2194</v>
      </c>
      <c r="C79" s="98">
        <v>1766</v>
      </c>
      <c r="D79" s="99"/>
      <c r="E79" s="99"/>
      <c r="F79" s="9"/>
      <c r="G79" s="9"/>
    </row>
    <row r="80" spans="1:7" ht="13" x14ac:dyDescent="0.3">
      <c r="A80" s="97">
        <v>1967</v>
      </c>
      <c r="B80" s="98">
        <v>2414</v>
      </c>
      <c r="C80" s="98">
        <v>1987</v>
      </c>
      <c r="D80" s="99"/>
      <c r="E80" s="99"/>
      <c r="F80" s="9"/>
      <c r="G80" s="9"/>
    </row>
    <row r="81" spans="1:7" ht="13" x14ac:dyDescent="0.3">
      <c r="A81" s="97">
        <v>1968</v>
      </c>
      <c r="B81" s="98">
        <v>2480</v>
      </c>
      <c r="C81" s="98">
        <v>2516</v>
      </c>
      <c r="D81" s="99"/>
      <c r="E81" s="99"/>
      <c r="F81" s="9"/>
      <c r="G81" s="9"/>
    </row>
    <row r="82" spans="1:7" ht="13" x14ac:dyDescent="0.3">
      <c r="A82" s="97">
        <v>1969</v>
      </c>
      <c r="B82" s="98">
        <v>2754</v>
      </c>
      <c r="C82" s="98">
        <v>2862</v>
      </c>
      <c r="D82" s="99"/>
      <c r="E82" s="99"/>
      <c r="F82" s="9"/>
      <c r="G82" s="9"/>
    </row>
    <row r="83" spans="1:7" ht="13" x14ac:dyDescent="0.3">
      <c r="A83" s="97">
        <v>1970</v>
      </c>
      <c r="B83" s="98">
        <v>3350</v>
      </c>
      <c r="C83" s="98">
        <v>3120</v>
      </c>
      <c r="D83" s="99"/>
      <c r="E83" s="99"/>
      <c r="F83" s="9"/>
      <c r="G83" s="9"/>
    </row>
    <row r="84" spans="1:7" ht="13" x14ac:dyDescent="0.3">
      <c r="A84" s="97">
        <v>1971</v>
      </c>
      <c r="B84" s="98">
        <v>1672</v>
      </c>
      <c r="C84" s="98">
        <v>2277</v>
      </c>
      <c r="D84" s="99"/>
      <c r="E84" s="99"/>
      <c r="F84" s="9"/>
      <c r="G84" s="9"/>
    </row>
    <row r="85" spans="1:7" ht="13" x14ac:dyDescent="0.3">
      <c r="A85" s="97">
        <v>1972</v>
      </c>
      <c r="B85" s="98">
        <v>2636</v>
      </c>
      <c r="C85" s="98">
        <v>3007</v>
      </c>
      <c r="D85" s="99"/>
      <c r="E85" s="99"/>
      <c r="F85" s="9"/>
      <c r="G85" s="9"/>
    </row>
    <row r="86" spans="1:7" ht="13" x14ac:dyDescent="0.3">
      <c r="A86" s="97">
        <v>1973</v>
      </c>
      <c r="B86" s="98">
        <v>2051</v>
      </c>
      <c r="C86" s="98">
        <v>1569</v>
      </c>
      <c r="D86" s="99"/>
      <c r="E86" s="99"/>
      <c r="F86" s="9"/>
      <c r="G86" s="9"/>
    </row>
    <row r="87" spans="1:7" ht="13" x14ac:dyDescent="0.3">
      <c r="A87" s="97">
        <v>1974</v>
      </c>
      <c r="B87" s="98">
        <v>3264</v>
      </c>
      <c r="C87" s="98">
        <v>3488</v>
      </c>
      <c r="D87" s="99"/>
      <c r="E87" s="99"/>
      <c r="F87" s="9"/>
      <c r="G87" s="9"/>
    </row>
    <row r="88" spans="1:7" ht="13" x14ac:dyDescent="0.3">
      <c r="A88" s="97">
        <v>1975</v>
      </c>
      <c r="B88" s="98">
        <v>3858</v>
      </c>
      <c r="C88" s="98">
        <v>3191</v>
      </c>
      <c r="D88" s="99"/>
      <c r="E88" s="99"/>
      <c r="F88" s="9"/>
      <c r="G88" s="9"/>
    </row>
    <row r="89" spans="1:7" ht="13" x14ac:dyDescent="0.3">
      <c r="A89" s="97">
        <v>1976</v>
      </c>
      <c r="B89" s="98">
        <v>2967</v>
      </c>
      <c r="C89" s="98">
        <v>3492</v>
      </c>
      <c r="D89" s="99"/>
      <c r="E89" s="99"/>
      <c r="F89" s="9"/>
      <c r="G89" s="9"/>
    </row>
    <row r="90" spans="1:7" ht="13" x14ac:dyDescent="0.3">
      <c r="A90" s="97">
        <v>1977</v>
      </c>
      <c r="B90" s="98">
        <v>1700</v>
      </c>
      <c r="C90" s="98">
        <v>1733</v>
      </c>
      <c r="D90" s="99"/>
      <c r="E90" s="99"/>
      <c r="F90" s="9"/>
      <c r="G90" s="9"/>
    </row>
    <row r="91" spans="1:7" ht="13" x14ac:dyDescent="0.3">
      <c r="A91" s="97">
        <v>1978</v>
      </c>
      <c r="B91" s="98">
        <v>2092</v>
      </c>
      <c r="C91" s="98">
        <v>2030</v>
      </c>
      <c r="D91" s="99"/>
      <c r="E91" s="99"/>
      <c r="F91" s="9"/>
      <c r="G91" s="9"/>
    </row>
    <row r="92" spans="1:7" ht="13" x14ac:dyDescent="0.3">
      <c r="A92" s="97">
        <v>1979</v>
      </c>
      <c r="B92" s="98">
        <v>2127</v>
      </c>
      <c r="C92" s="98">
        <v>2535</v>
      </c>
      <c r="D92" s="99"/>
      <c r="E92" s="99"/>
      <c r="F92" s="9"/>
      <c r="G92" s="9"/>
    </row>
    <row r="93" spans="1:7" ht="13" x14ac:dyDescent="0.3">
      <c r="A93" s="97">
        <v>1980</v>
      </c>
      <c r="B93" s="98">
        <v>5387</v>
      </c>
      <c r="C93" s="98">
        <v>4925</v>
      </c>
      <c r="D93" s="99"/>
      <c r="E93" s="99"/>
      <c r="F93" s="9"/>
      <c r="G93" s="9"/>
    </row>
    <row r="94" spans="1:7" ht="13" x14ac:dyDescent="0.3">
      <c r="A94" s="97">
        <v>1981</v>
      </c>
      <c r="B94" s="98">
        <v>4846</v>
      </c>
      <c r="C94" s="98">
        <v>4259</v>
      </c>
      <c r="D94" s="99"/>
      <c r="E94" s="99"/>
      <c r="F94" s="9"/>
      <c r="G94" s="9"/>
    </row>
    <row r="95" spans="1:7" ht="13" x14ac:dyDescent="0.3">
      <c r="A95" s="97">
        <v>1982</v>
      </c>
      <c r="B95" s="98">
        <v>5679</v>
      </c>
      <c r="C95" s="98">
        <v>4834</v>
      </c>
      <c r="D95" s="99"/>
      <c r="E95" s="99"/>
      <c r="F95" s="9"/>
      <c r="G95" s="9"/>
    </row>
    <row r="96" spans="1:7" ht="13" x14ac:dyDescent="0.3">
      <c r="A96" s="97">
        <v>1983</v>
      </c>
      <c r="B96" s="98">
        <v>3696</v>
      </c>
      <c r="C96" s="98">
        <v>3363</v>
      </c>
      <c r="D96" s="99"/>
      <c r="E96" s="99"/>
      <c r="F96" s="9"/>
      <c r="G96" s="9"/>
    </row>
    <row r="97" spans="1:7" ht="13" x14ac:dyDescent="0.3">
      <c r="A97" s="97">
        <v>1984</v>
      </c>
      <c r="B97" s="98">
        <v>3884</v>
      </c>
      <c r="C97" s="98">
        <v>3339</v>
      </c>
      <c r="D97" s="99"/>
      <c r="E97" s="99"/>
      <c r="F97" s="9"/>
      <c r="G97" s="9"/>
    </row>
    <row r="98" spans="1:7" ht="13" x14ac:dyDescent="0.3">
      <c r="A98" s="97">
        <v>1985</v>
      </c>
      <c r="B98" s="98">
        <v>3467</v>
      </c>
      <c r="C98" s="98">
        <v>2880</v>
      </c>
      <c r="D98" s="99"/>
      <c r="E98" s="99"/>
      <c r="F98" s="9"/>
      <c r="G98" s="9"/>
    </row>
    <row r="99" spans="1:7" ht="13" x14ac:dyDescent="0.3">
      <c r="A99" s="97">
        <v>1986</v>
      </c>
      <c r="B99" s="98">
        <v>3726</v>
      </c>
      <c r="C99" s="98">
        <v>2300</v>
      </c>
      <c r="D99" s="99"/>
      <c r="E99" s="99"/>
      <c r="F99" s="9"/>
      <c r="G99" s="9"/>
    </row>
    <row r="100" spans="1:7" ht="13" x14ac:dyDescent="0.3">
      <c r="A100" s="97">
        <v>1987</v>
      </c>
      <c r="B100" s="98">
        <v>3174</v>
      </c>
      <c r="C100" s="98">
        <v>2060</v>
      </c>
      <c r="D100" s="99"/>
      <c r="E100" s="99"/>
      <c r="F100" s="9"/>
      <c r="G100" s="9"/>
    </row>
    <row r="101" spans="1:7" ht="13" x14ac:dyDescent="0.3">
      <c r="A101" s="97">
        <v>1988</v>
      </c>
      <c r="B101" s="98">
        <v>4566</v>
      </c>
      <c r="C101" s="98">
        <v>3076</v>
      </c>
      <c r="D101" s="99"/>
      <c r="E101" s="99"/>
      <c r="F101" s="9"/>
      <c r="G101" s="9"/>
    </row>
    <row r="102" spans="1:7" ht="13" x14ac:dyDescent="0.3">
      <c r="A102" s="97">
        <v>1989</v>
      </c>
      <c r="B102" s="98">
        <v>5717</v>
      </c>
      <c r="C102" s="98">
        <v>3875</v>
      </c>
      <c r="D102" s="99"/>
      <c r="E102" s="99"/>
      <c r="F102" s="9"/>
      <c r="G102" s="9"/>
    </row>
    <row r="103" spans="1:7" ht="13" x14ac:dyDescent="0.3">
      <c r="A103" s="97">
        <v>1990</v>
      </c>
      <c r="B103" s="98">
        <v>9414</v>
      </c>
      <c r="C103" s="98">
        <v>6672</v>
      </c>
      <c r="D103" s="99"/>
      <c r="E103" s="99"/>
      <c r="F103" s="9"/>
      <c r="G103" s="9"/>
    </row>
    <row r="104" spans="1:7" ht="13" x14ac:dyDescent="0.3">
      <c r="A104" s="97">
        <v>1991</v>
      </c>
      <c r="B104" s="98">
        <v>5359</v>
      </c>
      <c r="C104" s="98">
        <v>3410</v>
      </c>
      <c r="D104" s="99"/>
      <c r="E104" s="99"/>
      <c r="F104" s="9"/>
      <c r="G104" s="9"/>
    </row>
    <row r="105" spans="1:7" ht="13" x14ac:dyDescent="0.3">
      <c r="A105" s="97">
        <v>1992</v>
      </c>
      <c r="B105" s="98">
        <v>6749</v>
      </c>
      <c r="C105" s="98">
        <v>3256</v>
      </c>
      <c r="D105" s="99"/>
      <c r="E105" s="99"/>
      <c r="F105" s="9"/>
      <c r="G105" s="9"/>
    </row>
    <row r="106" spans="1:7" ht="13" x14ac:dyDescent="0.3">
      <c r="A106" s="97">
        <v>1993</v>
      </c>
      <c r="B106" s="98">
        <v>5345</v>
      </c>
      <c r="C106" s="98">
        <v>2876</v>
      </c>
      <c r="D106" s="99"/>
      <c r="E106" s="99"/>
      <c r="F106" s="9"/>
      <c r="G106" s="9"/>
    </row>
    <row r="107" spans="1:7" ht="13" x14ac:dyDescent="0.3">
      <c r="A107" s="97">
        <v>1994</v>
      </c>
      <c r="B107" s="98">
        <v>8677</v>
      </c>
      <c r="C107" s="98">
        <v>4548</v>
      </c>
      <c r="D107" s="99"/>
      <c r="E107" s="99"/>
      <c r="F107" s="9"/>
      <c r="G107" s="9"/>
    </row>
    <row r="108" spans="1:7" ht="13" x14ac:dyDescent="0.3">
      <c r="A108" s="97">
        <v>1995</v>
      </c>
      <c r="B108" s="98">
        <v>8020</v>
      </c>
      <c r="C108" s="98">
        <v>4726</v>
      </c>
      <c r="D108" s="99"/>
      <c r="E108" s="99"/>
      <c r="F108" s="9"/>
      <c r="G108" s="9"/>
    </row>
    <row r="109" spans="1:7" ht="13" x14ac:dyDescent="0.3">
      <c r="A109" s="97">
        <v>1996</v>
      </c>
      <c r="B109" s="98">
        <v>10158</v>
      </c>
      <c r="C109" s="98">
        <v>4752</v>
      </c>
      <c r="D109" s="99"/>
      <c r="E109" s="99"/>
      <c r="F109" s="9"/>
      <c r="G109" s="9"/>
    </row>
    <row r="110" spans="1:7" ht="13" x14ac:dyDescent="0.3">
      <c r="A110" s="97">
        <v>1997</v>
      </c>
      <c r="B110" s="98">
        <v>8491</v>
      </c>
      <c r="C110" s="98">
        <v>3978</v>
      </c>
      <c r="D110" s="99"/>
      <c r="E110" s="99"/>
      <c r="F110" s="9"/>
      <c r="G110" s="9"/>
    </row>
    <row r="111" spans="1:7" ht="13" x14ac:dyDescent="0.3">
      <c r="A111" s="97">
        <v>1998</v>
      </c>
      <c r="B111" s="98">
        <v>11831</v>
      </c>
      <c r="C111" s="98">
        <v>6851</v>
      </c>
      <c r="D111" s="99"/>
      <c r="E111" s="99"/>
      <c r="F111" s="9"/>
      <c r="G111" s="9"/>
    </row>
    <row r="112" spans="1:7" ht="13" x14ac:dyDescent="0.3">
      <c r="A112" s="97">
        <v>1999</v>
      </c>
      <c r="B112" s="98">
        <v>14678</v>
      </c>
      <c r="C112" s="98">
        <v>7595</v>
      </c>
      <c r="D112" s="99"/>
      <c r="E112" s="99"/>
      <c r="F112" s="9"/>
      <c r="G112" s="9"/>
    </row>
    <row r="113" spans="1:7" ht="13" x14ac:dyDescent="0.3">
      <c r="A113" s="97">
        <v>2000</v>
      </c>
      <c r="B113" s="98">
        <v>28626</v>
      </c>
      <c r="C113" s="98">
        <v>16999</v>
      </c>
      <c r="D113" s="99"/>
      <c r="E113" s="99"/>
      <c r="F113" s="9"/>
      <c r="G113" s="9"/>
    </row>
    <row r="114" spans="1:7" ht="13" x14ac:dyDescent="0.3">
      <c r="A114" s="97">
        <v>2001</v>
      </c>
      <c r="B114" s="98">
        <v>14604</v>
      </c>
      <c r="C114" s="98">
        <v>8593</v>
      </c>
      <c r="D114" s="99"/>
      <c r="E114" s="99"/>
      <c r="F114" s="9"/>
      <c r="G114" s="9"/>
    </row>
    <row r="115" spans="1:7" ht="13" x14ac:dyDescent="0.3">
      <c r="A115" s="97">
        <v>2002</v>
      </c>
      <c r="B115" s="98">
        <v>17397</v>
      </c>
      <c r="C115" s="98">
        <v>10160</v>
      </c>
      <c r="D115" s="99"/>
      <c r="E115" s="99"/>
      <c r="F115" s="9"/>
      <c r="G115" s="9"/>
    </row>
    <row r="116" spans="1:7" ht="13" x14ac:dyDescent="0.3">
      <c r="A116" s="97">
        <v>2003</v>
      </c>
      <c r="B116" s="98">
        <v>17842</v>
      </c>
      <c r="C116" s="98">
        <v>11076</v>
      </c>
      <c r="D116" s="99"/>
      <c r="E116" s="99"/>
      <c r="F116" s="9"/>
      <c r="G116" s="9"/>
    </row>
    <row r="117" spans="1:7" ht="13" x14ac:dyDescent="0.3">
      <c r="A117" s="97">
        <v>2004</v>
      </c>
      <c r="B117" s="98">
        <v>22107</v>
      </c>
      <c r="C117" s="98">
        <v>12371</v>
      </c>
      <c r="D117" s="99"/>
      <c r="E117" s="99"/>
      <c r="F117" s="9"/>
      <c r="G117" s="9"/>
    </row>
    <row r="118" spans="1:7" ht="13" x14ac:dyDescent="0.3">
      <c r="A118" s="97">
        <v>2005</v>
      </c>
      <c r="B118" s="98">
        <v>31084</v>
      </c>
      <c r="C118" s="98">
        <v>18140</v>
      </c>
      <c r="D118" s="99"/>
      <c r="E118" s="99"/>
      <c r="F118" s="9"/>
      <c r="G118" s="9"/>
    </row>
    <row r="119" spans="1:7" ht="13" x14ac:dyDescent="0.3">
      <c r="A119" s="97">
        <v>2006</v>
      </c>
      <c r="B119" s="98">
        <v>36184</v>
      </c>
      <c r="C119" s="98">
        <v>19963</v>
      </c>
      <c r="D119" s="99"/>
      <c r="E119" s="99"/>
      <c r="F119" s="9"/>
      <c r="G119" s="9"/>
    </row>
    <row r="120" spans="1:7" ht="13" x14ac:dyDescent="0.3">
      <c r="A120" s="97">
        <v>2007</v>
      </c>
      <c r="B120" s="98">
        <v>42693</v>
      </c>
      <c r="C120" s="98">
        <v>26746</v>
      </c>
      <c r="D120" s="99"/>
      <c r="E120" s="99"/>
      <c r="F120" s="9"/>
      <c r="G120" s="9"/>
    </row>
    <row r="121" spans="1:7" ht="13" x14ac:dyDescent="0.3">
      <c r="A121" s="97">
        <v>2008</v>
      </c>
      <c r="B121" s="98">
        <v>59528</v>
      </c>
      <c r="C121" s="98">
        <v>38657</v>
      </c>
      <c r="D121" s="99"/>
      <c r="E121" s="99"/>
      <c r="F121" s="9"/>
      <c r="G121" s="9"/>
    </row>
    <row r="122" spans="1:7" ht="13" x14ac:dyDescent="0.3">
      <c r="A122" s="97">
        <v>2009</v>
      </c>
      <c r="B122" s="98">
        <v>62884</v>
      </c>
      <c r="C122" s="98">
        <v>43270</v>
      </c>
      <c r="D122" s="99"/>
      <c r="E122" s="99"/>
      <c r="F122" s="9"/>
      <c r="G122" s="9"/>
    </row>
    <row r="123" spans="1:7" ht="13" x14ac:dyDescent="0.3">
      <c r="A123" s="97">
        <v>2010</v>
      </c>
      <c r="B123" s="98">
        <v>97003</v>
      </c>
      <c r="C123" s="98">
        <v>66237</v>
      </c>
      <c r="D123" s="99"/>
      <c r="E123" s="99"/>
      <c r="F123" s="9"/>
      <c r="G123" s="9"/>
    </row>
    <row r="124" spans="1:7" ht="13" x14ac:dyDescent="0.3">
      <c r="A124" s="97">
        <v>2011</v>
      </c>
      <c r="B124" s="98">
        <v>44184</v>
      </c>
      <c r="C124" s="98">
        <v>33266</v>
      </c>
      <c r="D124" s="99"/>
      <c r="E124" s="99"/>
      <c r="F124" s="9"/>
      <c r="G124" s="9"/>
    </row>
    <row r="125" spans="1:7" ht="13" x14ac:dyDescent="0.3">
      <c r="A125" s="97">
        <v>2012</v>
      </c>
      <c r="B125" s="98">
        <v>37022</v>
      </c>
      <c r="C125" s="98">
        <v>28162</v>
      </c>
      <c r="D125" s="99"/>
      <c r="E125" s="99"/>
      <c r="F125" s="9"/>
      <c r="G125" s="9"/>
    </row>
    <row r="126" spans="1:7" ht="13" x14ac:dyDescent="0.3">
      <c r="A126" s="97">
        <v>2013</v>
      </c>
      <c r="B126" s="98">
        <v>35120</v>
      </c>
      <c r="C126" s="98">
        <v>26757</v>
      </c>
      <c r="D126" s="99"/>
      <c r="E126" s="99"/>
      <c r="F126" s="9"/>
      <c r="G126" s="9"/>
    </row>
    <row r="127" spans="1:7" ht="13" x14ac:dyDescent="0.3">
      <c r="A127" s="97">
        <v>2014</v>
      </c>
      <c r="B127" s="98">
        <v>43388</v>
      </c>
      <c r="C127" s="98">
        <v>31078</v>
      </c>
      <c r="D127" s="99"/>
      <c r="E127" s="99"/>
      <c r="F127" s="9"/>
      <c r="G127" s="9"/>
    </row>
    <row r="128" spans="1:7" ht="13" x14ac:dyDescent="0.3">
      <c r="A128" s="97">
        <v>2015</v>
      </c>
      <c r="B128" s="98">
        <v>52433</v>
      </c>
      <c r="C128" s="98">
        <v>40183</v>
      </c>
      <c r="D128" s="99"/>
      <c r="E128" s="99"/>
      <c r="F128" s="9"/>
      <c r="G128" s="9"/>
    </row>
    <row r="129" spans="1:7" ht="13" x14ac:dyDescent="0.3">
      <c r="A129" s="97">
        <v>2016</v>
      </c>
      <c r="B129" s="98">
        <v>51645</v>
      </c>
      <c r="C129" s="98">
        <v>36843</v>
      </c>
      <c r="D129" s="99"/>
      <c r="E129" s="99"/>
      <c r="F129" s="9"/>
      <c r="G129" s="9"/>
    </row>
    <row r="130" spans="1:7" ht="13" x14ac:dyDescent="0.3">
      <c r="A130" s="97">
        <v>2017</v>
      </c>
      <c r="B130" s="98">
        <v>51941</v>
      </c>
      <c r="C130" s="98">
        <v>40156</v>
      </c>
      <c r="D130" s="99"/>
      <c r="E130" s="99"/>
      <c r="F130" s="9"/>
      <c r="G130" s="9"/>
    </row>
    <row r="131" spans="1:7" ht="13" x14ac:dyDescent="0.3">
      <c r="A131" s="97">
        <v>2018</v>
      </c>
      <c r="B131" s="98">
        <v>65145</v>
      </c>
      <c r="C131" s="98">
        <v>50032</v>
      </c>
      <c r="D131" s="99"/>
      <c r="E131" s="99"/>
      <c r="F131" s="9"/>
      <c r="G131" s="9"/>
    </row>
    <row r="132" spans="1:7" ht="13" x14ac:dyDescent="0.3">
      <c r="A132" s="97">
        <v>2019</v>
      </c>
      <c r="B132" s="98">
        <v>76478</v>
      </c>
      <c r="C132" s="98">
        <v>64885</v>
      </c>
      <c r="D132" s="99"/>
      <c r="E132" s="99"/>
      <c r="F132" s="9"/>
      <c r="G132" s="9"/>
    </row>
    <row r="133" spans="1:7" ht="13" x14ac:dyDescent="0.3">
      <c r="A133" s="97">
        <v>2020</v>
      </c>
      <c r="B133" s="98">
        <v>52289</v>
      </c>
      <c r="C133" s="98">
        <v>46320</v>
      </c>
      <c r="D133" s="99"/>
      <c r="E133" s="99"/>
      <c r="F133" s="9"/>
      <c r="G133" s="9"/>
    </row>
    <row r="134" spans="1:7" ht="13" x14ac:dyDescent="0.3">
      <c r="A134" s="97">
        <v>2021</v>
      </c>
      <c r="B134" s="98">
        <v>88959</v>
      </c>
      <c r="C134" s="98">
        <v>82633</v>
      </c>
      <c r="D134" s="99"/>
      <c r="E134" s="99"/>
      <c r="F134" s="9"/>
      <c r="G134" s="9"/>
    </row>
    <row r="135" spans="1:7" ht="13" x14ac:dyDescent="0.3">
      <c r="A135" s="97">
        <v>2022</v>
      </c>
      <c r="B135" s="98">
        <v>28875</v>
      </c>
      <c r="C135" s="98">
        <v>28015</v>
      </c>
      <c r="D135" s="99"/>
      <c r="E135" s="99"/>
      <c r="F135" s="9"/>
      <c r="G135" s="9"/>
    </row>
    <row r="136" spans="1:7" ht="66" customHeight="1" x14ac:dyDescent="0.3">
      <c r="A136" s="239" t="s">
        <v>37</v>
      </c>
      <c r="B136" s="101">
        <v>30986</v>
      </c>
      <c r="C136" s="101">
        <v>19414</v>
      </c>
      <c r="D136" s="99"/>
      <c r="E136" s="99"/>
      <c r="F136" s="9"/>
      <c r="G136" s="9"/>
    </row>
    <row r="137" spans="1:7" ht="13" x14ac:dyDescent="0.3">
      <c r="A137" s="100" t="s">
        <v>38</v>
      </c>
      <c r="B137" s="101">
        <v>110970</v>
      </c>
      <c r="C137" s="101">
        <v>69285</v>
      </c>
      <c r="D137" s="99"/>
      <c r="E137" s="99"/>
      <c r="F137" s="9"/>
      <c r="G137" s="9"/>
    </row>
    <row r="138" spans="1:7" x14ac:dyDescent="0.25">
      <c r="A138" s="8"/>
      <c r="B138" s="8"/>
      <c r="C138" s="8"/>
      <c r="D138" s="8"/>
      <c r="E138" s="8"/>
      <c r="F138" s="9"/>
      <c r="G138" s="9"/>
    </row>
    <row r="141" spans="1:7" ht="13" x14ac:dyDescent="0.25">
      <c r="A141" s="92" t="s">
        <v>39</v>
      </c>
    </row>
    <row r="142" spans="1:7" x14ac:dyDescent="0.25">
      <c r="F142" s="12" t="s">
        <v>40</v>
      </c>
    </row>
    <row r="143" spans="1:7" ht="26" x14ac:dyDescent="0.3">
      <c r="A143" s="19" t="s">
        <v>2</v>
      </c>
      <c r="B143" s="102" t="s">
        <v>41</v>
      </c>
      <c r="C143" s="19" t="s">
        <v>42</v>
      </c>
      <c r="D143" s="103" t="s">
        <v>43</v>
      </c>
      <c r="E143" s="30" t="s">
        <v>44</v>
      </c>
    </row>
    <row r="144" spans="1:7" x14ac:dyDescent="0.25">
      <c r="A144" s="1" t="s">
        <v>36</v>
      </c>
      <c r="B144" s="10">
        <v>1086305</v>
      </c>
      <c r="C144" s="10">
        <v>293194</v>
      </c>
      <c r="D144" s="245">
        <v>45.589872656988042</v>
      </c>
      <c r="E144" s="245">
        <v>12.304718402099734</v>
      </c>
    </row>
    <row r="145" spans="1:9" x14ac:dyDescent="0.25">
      <c r="A145" s="1" t="s">
        <v>6</v>
      </c>
      <c r="B145" s="251">
        <v>759281</v>
      </c>
      <c r="C145" s="252">
        <v>243997</v>
      </c>
      <c r="D145" s="248">
        <v>31.86538228294129</v>
      </c>
      <c r="E145" s="248">
        <v>10.240026657970931</v>
      </c>
    </row>
    <row r="146" spans="1:9" ht="14.5" x14ac:dyDescent="0.35">
      <c r="A146" s="250" t="s">
        <v>7</v>
      </c>
      <c r="B146" s="249">
        <v>1845586</v>
      </c>
      <c r="C146" s="249">
        <v>537191</v>
      </c>
      <c r="D146"/>
      <c r="E146"/>
    </row>
    <row r="147" spans="1:9" ht="15" customHeight="1" x14ac:dyDescent="0.35">
      <c r="A147" s="250" t="s">
        <v>8</v>
      </c>
      <c r="B147" s="293">
        <v>2382777</v>
      </c>
      <c r="C147" s="293"/>
      <c r="D147"/>
      <c r="E147"/>
    </row>
    <row r="149" spans="1:9" ht="17.149999999999999" customHeight="1" x14ac:dyDescent="0.25"/>
    <row r="150" spans="1:9" ht="17.149999999999999" customHeight="1" x14ac:dyDescent="0.25">
      <c r="A150" s="92" t="s">
        <v>45</v>
      </c>
    </row>
    <row r="151" spans="1:9" x14ac:dyDescent="0.25">
      <c r="D151" s="12" t="s">
        <v>46</v>
      </c>
    </row>
    <row r="152" spans="1:9" ht="13" x14ac:dyDescent="0.3">
      <c r="A152" s="288" t="s">
        <v>47</v>
      </c>
      <c r="B152" s="273" t="s">
        <v>3</v>
      </c>
      <c r="C152" s="271"/>
      <c r="D152" s="273" t="s">
        <v>4</v>
      </c>
      <c r="E152" s="271"/>
      <c r="F152" s="271" t="s">
        <v>3</v>
      </c>
      <c r="G152" s="272"/>
      <c r="H152" s="273" t="s">
        <v>4</v>
      </c>
      <c r="I152" s="271"/>
    </row>
    <row r="153" spans="1:9" ht="13" x14ac:dyDescent="0.3">
      <c r="A153" s="289"/>
      <c r="B153" s="19" t="s">
        <v>14</v>
      </c>
      <c r="C153" s="19" t="s">
        <v>15</v>
      </c>
      <c r="D153" s="19" t="s">
        <v>14</v>
      </c>
      <c r="E153" s="19" t="s">
        <v>15</v>
      </c>
      <c r="F153" s="104" t="s">
        <v>48</v>
      </c>
      <c r="G153" s="105" t="s">
        <v>49</v>
      </c>
      <c r="H153" s="104" t="s">
        <v>48</v>
      </c>
      <c r="I153" s="105" t="s">
        <v>49</v>
      </c>
    </row>
    <row r="154" spans="1:9" x14ac:dyDescent="0.25">
      <c r="A154" s="1" t="s">
        <v>50</v>
      </c>
      <c r="B154" s="10">
        <v>5008767</v>
      </c>
      <c r="C154" s="10">
        <v>5585768</v>
      </c>
      <c r="D154" s="10">
        <v>507288</v>
      </c>
      <c r="E154" s="10">
        <v>383048</v>
      </c>
      <c r="F154" s="13">
        <v>10.977864404684516</v>
      </c>
      <c r="G154" s="13">
        <v>12.242494749711021</v>
      </c>
      <c r="H154" s="14">
        <v>22.348670414295029</v>
      </c>
      <c r="I154" s="14">
        <v>16.875253317355984</v>
      </c>
    </row>
    <row r="155" spans="1:9" x14ac:dyDescent="0.25">
      <c r="A155" s="1" t="s">
        <v>51</v>
      </c>
      <c r="B155" s="10">
        <v>1588644</v>
      </c>
      <c r="C155" s="10">
        <v>1728843</v>
      </c>
      <c r="D155" s="10">
        <v>221002</v>
      </c>
      <c r="E155" s="10">
        <v>190161</v>
      </c>
      <c r="F155" s="13">
        <v>3.4818785579995293</v>
      </c>
      <c r="G155" s="13">
        <v>3.7891568984917829</v>
      </c>
      <c r="H155" s="14">
        <v>9.7362856186230111</v>
      </c>
      <c r="I155" s="14">
        <v>8.3775794315117977</v>
      </c>
    </row>
    <row r="156" spans="1:9" x14ac:dyDescent="0.25">
      <c r="A156" s="1" t="s">
        <v>52</v>
      </c>
      <c r="B156" s="10">
        <v>271648</v>
      </c>
      <c r="C156" s="10">
        <v>469147</v>
      </c>
      <c r="D156" s="10">
        <v>15193</v>
      </c>
      <c r="E156" s="10">
        <v>22404</v>
      </c>
      <c r="F156" s="13">
        <v>0.59537904434439448</v>
      </c>
      <c r="G156" s="13">
        <v>1.0282435082056176</v>
      </c>
      <c r="H156" s="14">
        <v>0.66933053729712577</v>
      </c>
      <c r="I156" s="14">
        <v>0.98701252929670291</v>
      </c>
    </row>
    <row r="157" spans="1:9" x14ac:dyDescent="0.25">
      <c r="A157" s="1" t="s">
        <v>53</v>
      </c>
      <c r="B157" s="10">
        <v>82262</v>
      </c>
      <c r="C157" s="10">
        <v>112010</v>
      </c>
      <c r="D157" s="10">
        <v>4747</v>
      </c>
      <c r="E157" s="10">
        <v>4525</v>
      </c>
      <c r="F157" s="13">
        <v>0.18029608517588414</v>
      </c>
      <c r="G157" s="13">
        <v>0.2454956662924653</v>
      </c>
      <c r="H157" s="14">
        <v>0.20912999806157154</v>
      </c>
      <c r="I157" s="14">
        <v>0.19934974536098826</v>
      </c>
    </row>
    <row r="158" spans="1:9" x14ac:dyDescent="0.25">
      <c r="A158" s="1" t="s">
        <v>54</v>
      </c>
      <c r="B158" s="10">
        <v>372094</v>
      </c>
      <c r="C158" s="10">
        <v>1491390</v>
      </c>
      <c r="D158" s="10">
        <v>12282</v>
      </c>
      <c r="E158" s="10">
        <v>36971</v>
      </c>
      <c r="F158" s="243">
        <v>0.8155295460532862</v>
      </c>
      <c r="G158" s="243">
        <v>3.2687240581369505</v>
      </c>
      <c r="H158" s="244">
        <v>0.54108587238091876</v>
      </c>
      <c r="I158" s="244">
        <v>1.6287645161858777</v>
      </c>
    </row>
    <row r="159" spans="1:9" x14ac:dyDescent="0.25">
      <c r="A159" s="1" t="s">
        <v>55</v>
      </c>
      <c r="B159" s="10">
        <v>14324217</v>
      </c>
      <c r="C159" s="10">
        <v>14591270</v>
      </c>
      <c r="D159" s="251">
        <v>561298</v>
      </c>
      <c r="E159" s="252">
        <v>310961</v>
      </c>
      <c r="F159" s="247">
        <v>31.394814717729297</v>
      </c>
      <c r="G159" s="247">
        <v>31.980122763175256</v>
      </c>
      <c r="H159" s="247">
        <v>24.728091352846846</v>
      </c>
      <c r="I159" s="247">
        <v>13.699446666784146</v>
      </c>
    </row>
    <row r="160" spans="1:9" ht="14.5" x14ac:dyDescent="0.35">
      <c r="A160" s="3" t="s">
        <v>56</v>
      </c>
      <c r="B160" s="11">
        <v>21647632</v>
      </c>
      <c r="C160" s="242">
        <v>23978428</v>
      </c>
      <c r="D160" s="249">
        <v>1321810</v>
      </c>
      <c r="E160" s="249">
        <v>948070</v>
      </c>
      <c r="F160"/>
      <c r="G160"/>
      <c r="H160"/>
      <c r="I160"/>
    </row>
    <row r="161" spans="1:9" ht="15" customHeight="1" x14ac:dyDescent="0.35">
      <c r="A161" s="3" t="s">
        <v>57</v>
      </c>
      <c r="B161" s="350">
        <v>45626060</v>
      </c>
      <c r="C161" s="351"/>
      <c r="D161" s="352">
        <v>2269880</v>
      </c>
      <c r="E161" s="352"/>
      <c r="F161"/>
      <c r="G161"/>
      <c r="H161"/>
      <c r="I161"/>
    </row>
    <row r="162" spans="1:9" ht="13" x14ac:dyDescent="0.3">
      <c r="A162" s="87"/>
      <c r="B162" s="88"/>
      <c r="C162" s="88"/>
      <c r="D162" s="88"/>
      <c r="E162" s="88"/>
    </row>
    <row r="164" spans="1:9" ht="13" x14ac:dyDescent="0.25">
      <c r="A164" s="92" t="s">
        <v>58</v>
      </c>
    </row>
    <row r="166" spans="1:9" ht="15.65" customHeight="1" x14ac:dyDescent="0.3">
      <c r="A166" s="288" t="s">
        <v>59</v>
      </c>
      <c r="B166" s="273" t="s">
        <v>3</v>
      </c>
      <c r="C166" s="271"/>
      <c r="D166" s="273" t="s">
        <v>4</v>
      </c>
      <c r="E166" s="271"/>
      <c r="F166" s="271" t="s">
        <v>3</v>
      </c>
      <c r="G166" s="272"/>
      <c r="H166" s="273" t="s">
        <v>4</v>
      </c>
      <c r="I166" s="271"/>
    </row>
    <row r="167" spans="1:9" ht="13" x14ac:dyDescent="0.3">
      <c r="A167" s="289"/>
      <c r="B167" s="19" t="s">
        <v>14</v>
      </c>
      <c r="C167" s="19" t="s">
        <v>15</v>
      </c>
      <c r="D167" s="19" t="s">
        <v>14</v>
      </c>
      <c r="E167" s="19" t="s">
        <v>15</v>
      </c>
      <c r="F167" s="104" t="s">
        <v>48</v>
      </c>
      <c r="G167" s="105" t="s">
        <v>49</v>
      </c>
      <c r="H167" s="104" t="s">
        <v>48</v>
      </c>
      <c r="I167" s="105" t="s">
        <v>49</v>
      </c>
    </row>
    <row r="168" spans="1:9" x14ac:dyDescent="0.25">
      <c r="A168" s="1" t="s">
        <v>60</v>
      </c>
      <c r="B168" s="10">
        <v>3281410</v>
      </c>
      <c r="C168" s="10">
        <v>3571271</v>
      </c>
      <c r="D168" s="10">
        <v>212830</v>
      </c>
      <c r="E168" s="10">
        <v>159050</v>
      </c>
      <c r="F168" s="6">
        <v>5.5950825488706739</v>
      </c>
      <c r="G168" s="6">
        <v>6.0893201548687665</v>
      </c>
      <c r="H168" s="6">
        <v>9.0874078577918667</v>
      </c>
      <c r="I168" s="6">
        <v>6.791111308470593</v>
      </c>
    </row>
    <row r="169" spans="1:9" x14ac:dyDescent="0.25">
      <c r="A169" s="1" t="s">
        <v>61</v>
      </c>
      <c r="B169" s="10">
        <v>3305964</v>
      </c>
      <c r="C169" s="10">
        <v>3718625</v>
      </c>
      <c r="D169" s="10">
        <v>69578</v>
      </c>
      <c r="E169" s="10">
        <v>39685</v>
      </c>
      <c r="F169" s="6">
        <v>5.6369492028105874</v>
      </c>
      <c r="G169" s="6">
        <v>6.3405712310543967</v>
      </c>
      <c r="H169" s="6">
        <v>2.9708389979300027</v>
      </c>
      <c r="I169" s="6">
        <v>1.6944687348422225</v>
      </c>
    </row>
    <row r="170" spans="1:9" x14ac:dyDescent="0.25">
      <c r="A170" s="1" t="s">
        <v>62</v>
      </c>
      <c r="B170" s="10">
        <v>632577</v>
      </c>
      <c r="C170" s="10">
        <v>689084</v>
      </c>
      <c r="D170" s="10">
        <v>13698</v>
      </c>
      <c r="E170" s="10">
        <v>7521</v>
      </c>
      <c r="F170" s="6">
        <v>1.0785974728903014</v>
      </c>
      <c r="G170" s="6">
        <v>1.1749467037358938</v>
      </c>
      <c r="H170" s="6">
        <v>0.58487672243590183</v>
      </c>
      <c r="I170" s="6">
        <v>0.32113139359325577</v>
      </c>
    </row>
    <row r="171" spans="1:9" x14ac:dyDescent="0.25">
      <c r="A171" s="1" t="s">
        <v>63</v>
      </c>
      <c r="B171" s="10">
        <v>1343533</v>
      </c>
      <c r="C171" s="10">
        <v>1504900</v>
      </c>
      <c r="D171" s="10">
        <v>35899</v>
      </c>
      <c r="E171" s="10">
        <v>27314</v>
      </c>
      <c r="F171" s="6">
        <v>2.2908377929401884</v>
      </c>
      <c r="G171" s="6">
        <v>2.56598222343306</v>
      </c>
      <c r="H171" s="6">
        <v>1.5328142399420674</v>
      </c>
      <c r="I171" s="6">
        <v>1.1662522117545788</v>
      </c>
    </row>
    <row r="172" spans="1:9" x14ac:dyDescent="0.25">
      <c r="A172" s="1" t="s">
        <v>64</v>
      </c>
      <c r="B172" s="10">
        <v>5716792</v>
      </c>
      <c r="C172" s="10">
        <v>6366642</v>
      </c>
      <c r="D172" s="10">
        <v>101662</v>
      </c>
      <c r="E172" s="10">
        <v>58197</v>
      </c>
      <c r="F172" s="6">
        <v>9.747615553900145</v>
      </c>
      <c r="G172" s="6">
        <v>10.855664957779455</v>
      </c>
      <c r="H172" s="6">
        <v>4.3407605019914328</v>
      </c>
      <c r="I172" s="6">
        <v>2.4848934600381205</v>
      </c>
    </row>
    <row r="173" spans="1:9" x14ac:dyDescent="0.25">
      <c r="A173" s="1" t="s">
        <v>65</v>
      </c>
      <c r="B173" s="10">
        <v>1776734</v>
      </c>
      <c r="C173" s="10">
        <v>1835783</v>
      </c>
      <c r="D173" s="10">
        <v>78699</v>
      </c>
      <c r="E173" s="10">
        <v>54939</v>
      </c>
      <c r="F173" s="6">
        <v>3.0294822644488764</v>
      </c>
      <c r="G173" s="6">
        <v>3.1301658210383501</v>
      </c>
      <c r="H173" s="6">
        <v>3.3602871352739845</v>
      </c>
      <c r="I173" s="6">
        <v>2.3457834905757053</v>
      </c>
    </row>
    <row r="174" spans="1:9" x14ac:dyDescent="0.25">
      <c r="A174" s="1" t="s">
        <v>66</v>
      </c>
      <c r="B174" s="10">
        <v>6774335</v>
      </c>
      <c r="C174" s="10">
        <v>6819633</v>
      </c>
      <c r="D174" s="10">
        <v>665648</v>
      </c>
      <c r="E174" s="10">
        <v>511469</v>
      </c>
      <c r="F174" s="6">
        <v>11.550816124380621</v>
      </c>
      <c r="G174" s="6">
        <v>11.628053058899242</v>
      </c>
      <c r="H174" s="6">
        <v>28.421814902614486</v>
      </c>
      <c r="I174" s="6">
        <v>21.838685380900007</v>
      </c>
    </row>
    <row r="175" spans="1:9" x14ac:dyDescent="0.25">
      <c r="A175" s="1" t="s">
        <v>67</v>
      </c>
      <c r="B175" s="10">
        <v>2367314</v>
      </c>
      <c r="C175" s="10">
        <v>2594559</v>
      </c>
      <c r="D175" s="10">
        <v>80116</v>
      </c>
      <c r="E175" s="10">
        <v>57206</v>
      </c>
      <c r="F175" s="241">
        <v>4.0364712879820654</v>
      </c>
      <c r="G175" s="241">
        <v>4.4239432996533035</v>
      </c>
      <c r="H175" s="241">
        <v>3.4207901514582209</v>
      </c>
      <c r="I175" s="241">
        <v>2.442579776877515</v>
      </c>
    </row>
    <row r="176" spans="1:9" x14ac:dyDescent="0.25">
      <c r="A176" s="1" t="s">
        <v>68</v>
      </c>
      <c r="B176" s="10">
        <v>2967911</v>
      </c>
      <c r="C176" s="10">
        <v>3381040</v>
      </c>
      <c r="D176" s="251">
        <v>98582</v>
      </c>
      <c r="E176" s="252">
        <v>69939</v>
      </c>
      <c r="F176" s="246">
        <v>5.0605401466751516</v>
      </c>
      <c r="G176" s="246">
        <v>5.7649601546389215</v>
      </c>
      <c r="H176" s="246">
        <v>4.2092507702712858</v>
      </c>
      <c r="I176" s="246">
        <v>2.9862529632387602</v>
      </c>
    </row>
    <row r="177" spans="1:9" ht="14.5" x14ac:dyDescent="0.35">
      <c r="A177" s="3" t="s">
        <v>56</v>
      </c>
      <c r="B177" s="15">
        <v>28166570</v>
      </c>
      <c r="C177" s="240">
        <v>30481537</v>
      </c>
      <c r="D177" s="253">
        <v>1356712</v>
      </c>
      <c r="E177" s="253">
        <v>985320</v>
      </c>
      <c r="F177"/>
      <c r="G177"/>
      <c r="H177"/>
      <c r="I177"/>
    </row>
    <row r="178" spans="1:9" ht="15" customHeight="1" x14ac:dyDescent="0.3">
      <c r="A178" s="3" t="s">
        <v>57</v>
      </c>
      <c r="B178" s="290">
        <v>58648107</v>
      </c>
      <c r="C178" s="291"/>
      <c r="D178" s="292">
        <v>2342032</v>
      </c>
      <c r="E178" s="292"/>
      <c r="F178" s="276"/>
      <c r="G178" s="276"/>
      <c r="H178" s="276"/>
      <c r="I178" s="276"/>
    </row>
    <row r="179" spans="1:9" ht="13" x14ac:dyDescent="0.3">
      <c r="A179" s="87"/>
      <c r="B179" s="106"/>
      <c r="C179" s="106"/>
      <c r="D179" s="106"/>
      <c r="E179" s="106"/>
      <c r="F179" s="87"/>
      <c r="G179" s="87"/>
      <c r="H179" s="87"/>
      <c r="I179" s="87"/>
    </row>
    <row r="180" spans="1:9" ht="13" x14ac:dyDescent="0.3">
      <c r="A180" s="87" t="s">
        <v>69</v>
      </c>
      <c r="B180" s="106"/>
      <c r="C180" s="106"/>
      <c r="D180" s="106"/>
      <c r="E180" s="106"/>
      <c r="F180" s="87"/>
      <c r="G180" s="87"/>
      <c r="H180" s="87"/>
      <c r="I180" s="87"/>
    </row>
    <row r="181" spans="1:9" ht="13" x14ac:dyDescent="0.3">
      <c r="A181" s="87"/>
      <c r="B181" s="106"/>
      <c r="C181" s="106"/>
      <c r="D181" s="106"/>
      <c r="E181" s="106"/>
      <c r="F181" s="87"/>
      <c r="G181" s="87"/>
      <c r="H181" s="87"/>
      <c r="I181" s="87"/>
    </row>
    <row r="182" spans="1:9" ht="13" x14ac:dyDescent="0.3">
      <c r="A182" s="281" t="s">
        <v>70</v>
      </c>
      <c r="B182" s="273" t="s">
        <v>2</v>
      </c>
      <c r="C182" s="271"/>
      <c r="D182" s="273" t="s">
        <v>2</v>
      </c>
      <c r="E182" s="271"/>
      <c r="F182" s="87"/>
      <c r="G182" s="87"/>
      <c r="H182" s="87"/>
      <c r="I182" s="87"/>
    </row>
    <row r="183" spans="1:9" ht="13" x14ac:dyDescent="0.3">
      <c r="A183" s="282"/>
      <c r="B183" s="19" t="s">
        <v>14</v>
      </c>
      <c r="C183" s="19" t="s">
        <v>15</v>
      </c>
      <c r="D183" s="104" t="s">
        <v>48</v>
      </c>
      <c r="E183" s="105" t="s">
        <v>49</v>
      </c>
      <c r="F183" s="87"/>
      <c r="G183" s="87"/>
      <c r="H183" s="87"/>
      <c r="I183" s="87"/>
    </row>
    <row r="184" spans="1:9" ht="13" x14ac:dyDescent="0.3">
      <c r="A184" s="1" t="s">
        <v>71</v>
      </c>
      <c r="B184" s="10">
        <v>536799</v>
      </c>
      <c r="C184" s="10">
        <v>468418</v>
      </c>
      <c r="D184" s="16">
        <v>25.911351925374394</v>
      </c>
      <c r="E184" s="16">
        <v>22.610592877743855</v>
      </c>
      <c r="F184" s="87"/>
      <c r="G184" s="87"/>
      <c r="H184" s="87"/>
      <c r="I184" s="87"/>
    </row>
    <row r="185" spans="1:9" ht="13" x14ac:dyDescent="0.3">
      <c r="A185" s="1" t="s">
        <v>72</v>
      </c>
      <c r="B185" s="10">
        <v>268499</v>
      </c>
      <c r="C185" s="10">
        <v>143492</v>
      </c>
      <c r="D185" s="16">
        <v>12.960478839586326</v>
      </c>
      <c r="E185" s="16">
        <v>6.92637600009654</v>
      </c>
      <c r="F185" s="87"/>
      <c r="G185" s="87"/>
      <c r="H185" s="87"/>
      <c r="I185" s="87"/>
    </row>
    <row r="186" spans="1:9" ht="13" x14ac:dyDescent="0.3">
      <c r="A186" s="1" t="s">
        <v>73</v>
      </c>
      <c r="B186" s="10">
        <v>98456</v>
      </c>
      <c r="C186" s="10">
        <v>125983</v>
      </c>
      <c r="D186" s="16">
        <v>4.7524828942763708</v>
      </c>
      <c r="E186" s="16">
        <v>6.0812144762088645</v>
      </c>
      <c r="F186" s="87"/>
      <c r="G186" s="87"/>
      <c r="H186" s="87"/>
      <c r="I186" s="87"/>
    </row>
    <row r="187" spans="1:9" ht="13" x14ac:dyDescent="0.3">
      <c r="A187" s="1" t="s">
        <v>74</v>
      </c>
      <c r="B187" s="10">
        <v>137212</v>
      </c>
      <c r="C187" s="10">
        <v>62204</v>
      </c>
      <c r="D187" s="16">
        <v>6.6232396490762309</v>
      </c>
      <c r="E187" s="16">
        <v>3.0025945189279204</v>
      </c>
      <c r="F187" s="87"/>
      <c r="G187" s="87"/>
      <c r="H187" s="87"/>
      <c r="I187" s="87"/>
    </row>
    <row r="188" spans="1:9" ht="13" x14ac:dyDescent="0.3">
      <c r="A188" s="1" t="s">
        <v>75</v>
      </c>
      <c r="B188" s="10">
        <v>29316</v>
      </c>
      <c r="C188" s="10">
        <v>30924</v>
      </c>
      <c r="D188" s="16">
        <v>1.415086825877611</v>
      </c>
      <c r="E188" s="16">
        <v>1.4927051781770788</v>
      </c>
      <c r="F188" s="87"/>
      <c r="G188" s="87"/>
      <c r="H188" s="87"/>
      <c r="I188" s="87"/>
    </row>
    <row r="189" spans="1:9" ht="13" x14ac:dyDescent="0.3">
      <c r="A189" s="1" t="s">
        <v>76</v>
      </c>
      <c r="B189" s="10">
        <v>51612</v>
      </c>
      <c r="C189" s="10">
        <v>5770</v>
      </c>
      <c r="D189" s="16">
        <v>2.4913174122388888</v>
      </c>
      <c r="E189" s="16">
        <v>0.27851859002980678</v>
      </c>
      <c r="F189" s="87"/>
      <c r="G189" s="87"/>
      <c r="H189" s="87"/>
      <c r="I189" s="87"/>
    </row>
    <row r="190" spans="1:9" ht="13" x14ac:dyDescent="0.3">
      <c r="A190" s="1" t="s">
        <v>77</v>
      </c>
      <c r="B190" s="10">
        <v>18110</v>
      </c>
      <c r="C190" s="10">
        <v>18943</v>
      </c>
      <c r="D190" s="16">
        <v>0.87417186576079742</v>
      </c>
      <c r="E190" s="16">
        <v>0.91438087537861878</v>
      </c>
      <c r="F190" s="87"/>
      <c r="G190" s="87"/>
      <c r="H190" s="87"/>
      <c r="I190" s="87"/>
    </row>
    <row r="191" spans="1:9" ht="13" x14ac:dyDescent="0.3">
      <c r="A191" s="1" t="s">
        <v>78</v>
      </c>
      <c r="B191" s="10">
        <v>16116</v>
      </c>
      <c r="C191" s="10">
        <v>11302</v>
      </c>
      <c r="D191" s="16">
        <v>0.77792124729989021</v>
      </c>
      <c r="E191" s="16">
        <v>0.54554889159737896</v>
      </c>
      <c r="F191" s="87"/>
      <c r="G191" s="87"/>
      <c r="H191" s="87"/>
      <c r="I191" s="87"/>
    </row>
    <row r="192" spans="1:9" ht="13" x14ac:dyDescent="0.3">
      <c r="A192" s="1" t="s">
        <v>79</v>
      </c>
      <c r="B192" s="10">
        <v>12681</v>
      </c>
      <c r="C192" s="10">
        <v>12325</v>
      </c>
      <c r="D192" s="16">
        <v>0.61211338651091507</v>
      </c>
      <c r="E192" s="16">
        <v>0.59492922393715231</v>
      </c>
      <c r="F192" s="87"/>
      <c r="G192" s="87"/>
      <c r="H192" s="87"/>
      <c r="I192" s="87"/>
    </row>
    <row r="193" spans="1:9" ht="13" x14ac:dyDescent="0.3">
      <c r="A193" s="1" t="s">
        <v>80</v>
      </c>
      <c r="B193" s="5">
        <v>18428</v>
      </c>
      <c r="C193" s="5">
        <v>5085</v>
      </c>
      <c r="D193" s="16">
        <v>0.88952176379016967</v>
      </c>
      <c r="E193" s="16">
        <v>0.24545355811119024</v>
      </c>
      <c r="F193" s="87"/>
      <c r="G193" s="87"/>
      <c r="H193" s="87"/>
      <c r="I193" s="87"/>
    </row>
    <row r="194" spans="1:9" ht="13" x14ac:dyDescent="0.3">
      <c r="A194" s="3" t="s">
        <v>8</v>
      </c>
      <c r="B194" s="15">
        <v>1187229</v>
      </c>
      <c r="C194" s="15">
        <v>884446</v>
      </c>
      <c r="D194" s="106"/>
      <c r="E194" s="106"/>
      <c r="F194" s="87"/>
      <c r="G194" s="87"/>
      <c r="H194" s="87"/>
      <c r="I194" s="87"/>
    </row>
    <row r="195" spans="1:9" ht="13" x14ac:dyDescent="0.3">
      <c r="A195" s="3" t="s">
        <v>57</v>
      </c>
      <c r="B195" s="290">
        <v>2071675</v>
      </c>
      <c r="C195" s="353"/>
      <c r="D195" s="106"/>
      <c r="E195" s="106"/>
      <c r="F195" s="87"/>
      <c r="G195" s="87"/>
      <c r="H195" s="87"/>
      <c r="I195" s="87"/>
    </row>
    <row r="196" spans="1:9" ht="13" x14ac:dyDescent="0.3">
      <c r="A196" s="87"/>
      <c r="B196" s="106"/>
      <c r="C196" s="106"/>
      <c r="D196" s="106"/>
      <c r="E196" s="106"/>
      <c r="F196" s="87"/>
      <c r="G196" s="87"/>
      <c r="H196" s="87"/>
      <c r="I196" s="87"/>
    </row>
    <row r="197" spans="1:9" ht="13" x14ac:dyDescent="0.3">
      <c r="A197" s="87"/>
      <c r="B197" s="106"/>
      <c r="C197" s="106"/>
      <c r="D197" s="106"/>
      <c r="E197" s="106"/>
      <c r="F197" s="87"/>
      <c r="G197" s="87"/>
      <c r="H197" s="87"/>
      <c r="I197" s="87"/>
    </row>
    <row r="198" spans="1:9" x14ac:dyDescent="0.25">
      <c r="B198" s="107"/>
      <c r="C198" s="107"/>
      <c r="D198" s="107"/>
      <c r="E198" s="107"/>
    </row>
    <row r="199" spans="1:9" ht="13" x14ac:dyDescent="0.25">
      <c r="A199" s="92" t="s">
        <v>81</v>
      </c>
      <c r="B199" s="107"/>
      <c r="C199" s="107"/>
      <c r="D199" s="107"/>
      <c r="E199" s="107"/>
    </row>
    <row r="200" spans="1:9" x14ac:dyDescent="0.25">
      <c r="B200" s="107"/>
      <c r="C200" s="107"/>
      <c r="D200" s="107"/>
      <c r="E200" s="107"/>
    </row>
    <row r="201" spans="1:9" ht="13" x14ac:dyDescent="0.3">
      <c r="A201" s="281" t="s">
        <v>82</v>
      </c>
      <c r="B201" s="273" t="s">
        <v>2</v>
      </c>
      <c r="C201" s="271"/>
      <c r="D201" s="273" t="s">
        <v>2</v>
      </c>
      <c r="E201" s="271"/>
    </row>
    <row r="202" spans="1:9" ht="13" x14ac:dyDescent="0.3">
      <c r="A202" s="282"/>
      <c r="B202" s="19" t="s">
        <v>14</v>
      </c>
      <c r="C202" s="19" t="s">
        <v>15</v>
      </c>
      <c r="D202" s="104" t="s">
        <v>48</v>
      </c>
      <c r="E202" s="105" t="s">
        <v>49</v>
      </c>
    </row>
    <row r="203" spans="1:9" x14ac:dyDescent="0.25">
      <c r="A203" s="1" t="s">
        <v>83</v>
      </c>
      <c r="B203" s="10">
        <v>1102282</v>
      </c>
      <c r="C203" s="10">
        <v>855672</v>
      </c>
      <c r="D203" s="16">
        <v>47.006029902174006</v>
      </c>
      <c r="E203" s="16">
        <v>36.489522298697644</v>
      </c>
    </row>
    <row r="204" spans="1:9" x14ac:dyDescent="0.25">
      <c r="A204" s="1" t="s">
        <v>84</v>
      </c>
      <c r="B204" s="10">
        <v>124779</v>
      </c>
      <c r="C204" s="10">
        <v>37202</v>
      </c>
      <c r="D204" s="16">
        <v>5.3211114806949311</v>
      </c>
      <c r="E204" s="16">
        <v>1.5864527629233511</v>
      </c>
    </row>
    <row r="205" spans="1:9" x14ac:dyDescent="0.25">
      <c r="A205" s="1" t="s">
        <v>85</v>
      </c>
      <c r="B205" s="10">
        <v>57288</v>
      </c>
      <c r="C205" s="10">
        <v>55487</v>
      </c>
      <c r="D205" s="16">
        <v>2.4430059104981705</v>
      </c>
      <c r="E205" s="16">
        <v>2.3662035497104452</v>
      </c>
    </row>
    <row r="206" spans="1:9" x14ac:dyDescent="0.25">
      <c r="A206" s="1" t="s">
        <v>86</v>
      </c>
      <c r="B206" s="10">
        <v>60881</v>
      </c>
      <c r="C206" s="10">
        <v>24345</v>
      </c>
      <c r="D206" s="16">
        <v>2.5962268334911172</v>
      </c>
      <c r="E206" s="16">
        <v>1.0381751656730549</v>
      </c>
    </row>
    <row r="207" spans="1:9" x14ac:dyDescent="0.25">
      <c r="A207" s="1" t="s">
        <v>87</v>
      </c>
      <c r="B207" s="10">
        <v>4584</v>
      </c>
      <c r="C207" s="10">
        <v>4599</v>
      </c>
      <c r="D207" s="16">
        <v>0.19548141135532071</v>
      </c>
      <c r="E207" s="16">
        <v>0.19612107565949391</v>
      </c>
    </row>
    <row r="208" spans="1:9" x14ac:dyDescent="0.25">
      <c r="A208" s="1" t="s">
        <v>88</v>
      </c>
      <c r="B208" s="10">
        <v>5839</v>
      </c>
      <c r="C208" s="10">
        <v>5286</v>
      </c>
      <c r="D208" s="16">
        <v>0.2489999914711426</v>
      </c>
      <c r="E208" s="16">
        <v>0.22541770079062506</v>
      </c>
    </row>
    <row r="209" spans="1:14" x14ac:dyDescent="0.25">
      <c r="A209" s="1" t="s">
        <v>89</v>
      </c>
      <c r="B209" s="10">
        <v>3752</v>
      </c>
      <c r="C209" s="10">
        <v>2984</v>
      </c>
      <c r="D209" s="16">
        <v>0.16000136461718223</v>
      </c>
      <c r="E209" s="16">
        <v>0.12725055224351592</v>
      </c>
    </row>
    <row r="210" spans="1:14" ht="13" x14ac:dyDescent="0.3">
      <c r="A210" s="3" t="s">
        <v>8</v>
      </c>
      <c r="B210" s="15">
        <v>1359405</v>
      </c>
      <c r="C210" s="15">
        <v>985575</v>
      </c>
      <c r="D210" s="107"/>
      <c r="E210" s="107"/>
    </row>
    <row r="211" spans="1:14" ht="13" x14ac:dyDescent="0.3">
      <c r="A211" s="3" t="s">
        <v>57</v>
      </c>
      <c r="B211" s="290">
        <v>2344980</v>
      </c>
      <c r="C211" s="353"/>
      <c r="D211" s="107"/>
      <c r="E211" s="107"/>
    </row>
    <row r="213" spans="1:14" ht="13" x14ac:dyDescent="0.3">
      <c r="A213" s="87"/>
      <c r="C213" s="106"/>
      <c r="D213" s="107"/>
      <c r="E213" s="107"/>
    </row>
    <row r="214" spans="1:14" ht="13" x14ac:dyDescent="0.3">
      <c r="A214" s="274" t="s">
        <v>90</v>
      </c>
      <c r="B214" s="274"/>
      <c r="C214" s="274"/>
      <c r="D214" s="274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</row>
    <row r="216" spans="1:14" ht="13" x14ac:dyDescent="0.25">
      <c r="A216" s="92" t="s">
        <v>91</v>
      </c>
      <c r="C216" s="108"/>
    </row>
    <row r="218" spans="1:14" ht="13" x14ac:dyDescent="0.3">
      <c r="A218" s="275" t="s">
        <v>92</v>
      </c>
      <c r="B218" s="272" t="s">
        <v>93</v>
      </c>
      <c r="C218" s="272"/>
      <c r="D218" s="272" t="s">
        <v>4</v>
      </c>
      <c r="E218" s="272"/>
      <c r="F218" s="272" t="s">
        <v>93</v>
      </c>
      <c r="G218" s="272"/>
      <c r="H218" s="272" t="s">
        <v>4</v>
      </c>
      <c r="I218" s="272"/>
    </row>
    <row r="219" spans="1:14" ht="13" x14ac:dyDescent="0.3">
      <c r="A219" s="275"/>
      <c r="B219" s="19" t="s">
        <v>14</v>
      </c>
      <c r="C219" s="19" t="s">
        <v>15</v>
      </c>
      <c r="D219" s="19" t="s">
        <v>14</v>
      </c>
      <c r="E219" s="19" t="s">
        <v>15</v>
      </c>
      <c r="F219" s="104" t="s">
        <v>48</v>
      </c>
      <c r="G219" s="105" t="s">
        <v>49</v>
      </c>
      <c r="H219" s="104" t="s">
        <v>48</v>
      </c>
      <c r="I219" s="105" t="s">
        <v>49</v>
      </c>
    </row>
    <row r="220" spans="1:14" x14ac:dyDescent="0.25">
      <c r="A220" s="1" t="s">
        <v>94</v>
      </c>
      <c r="B220" s="10">
        <v>1312942</v>
      </c>
      <c r="C220" s="10">
        <v>1804067</v>
      </c>
      <c r="D220" s="10">
        <v>108169</v>
      </c>
      <c r="E220" s="10">
        <v>68072</v>
      </c>
      <c r="F220" s="6">
        <v>2.604928548097686</v>
      </c>
      <c r="G220" s="6">
        <v>3.5793398573440021</v>
      </c>
      <c r="H220" s="6">
        <v>5.0344436951119782</v>
      </c>
      <c r="I220" s="6">
        <v>3.1682335161983808</v>
      </c>
    </row>
    <row r="221" spans="1:14" x14ac:dyDescent="0.25">
      <c r="A221" s="1" t="s">
        <v>95</v>
      </c>
      <c r="B221" s="10">
        <v>5115229</v>
      </c>
      <c r="C221" s="10">
        <v>5097627</v>
      </c>
      <c r="D221" s="10">
        <v>135289</v>
      </c>
      <c r="E221" s="10">
        <v>87486</v>
      </c>
      <c r="F221" s="6">
        <v>10.148815448174542</v>
      </c>
      <c r="G221" s="6">
        <v>10.113892388128008</v>
      </c>
      <c r="H221" s="6">
        <v>6.2966732896486466</v>
      </c>
      <c r="I221" s="6">
        <v>4.071807459721053</v>
      </c>
    </row>
    <row r="222" spans="1:14" x14ac:dyDescent="0.25">
      <c r="A222" s="1" t="s">
        <v>96</v>
      </c>
      <c r="B222" s="10">
        <v>1191124</v>
      </c>
      <c r="C222" s="10">
        <v>1215119</v>
      </c>
      <c r="D222" s="10">
        <v>80848</v>
      </c>
      <c r="E222" s="10">
        <v>59819</v>
      </c>
      <c r="F222" s="6">
        <v>2.363236846657589</v>
      </c>
      <c r="G222" s="6">
        <v>2.4108438700535988</v>
      </c>
      <c r="H222" s="6">
        <v>3.762859080350315</v>
      </c>
      <c r="I222" s="6">
        <v>2.7841191783034276</v>
      </c>
    </row>
    <row r="223" spans="1:14" x14ac:dyDescent="0.25">
      <c r="A223" s="1" t="s">
        <v>97</v>
      </c>
      <c r="B223" s="10">
        <v>7418038</v>
      </c>
      <c r="C223" s="10">
        <v>7910685</v>
      </c>
      <c r="D223" s="10">
        <v>458623</v>
      </c>
      <c r="E223" s="10">
        <v>362307</v>
      </c>
      <c r="F223" s="6">
        <v>14.717679042237558</v>
      </c>
      <c r="G223" s="6">
        <v>15.695110059323369</v>
      </c>
      <c r="H223" s="6">
        <v>21.34541015247752</v>
      </c>
      <c r="I223" s="6">
        <v>16.862633396305185</v>
      </c>
    </row>
    <row r="224" spans="1:14" x14ac:dyDescent="0.25">
      <c r="A224" s="1" t="s">
        <v>98</v>
      </c>
      <c r="B224" s="10">
        <v>6820057</v>
      </c>
      <c r="C224" s="10">
        <v>7645949</v>
      </c>
      <c r="D224" s="10">
        <v>282021</v>
      </c>
      <c r="E224" s="10">
        <v>220176</v>
      </c>
      <c r="F224" s="6">
        <v>13.531261227802494</v>
      </c>
      <c r="G224" s="6">
        <v>15.169863426868025</v>
      </c>
      <c r="H224" s="6">
        <v>13.125931138673513</v>
      </c>
      <c r="I224" s="6">
        <v>10.247517079893269</v>
      </c>
    </row>
    <row r="225" spans="1:29" x14ac:dyDescent="0.25">
      <c r="A225" s="1" t="s">
        <v>99</v>
      </c>
      <c r="B225" s="10">
        <v>1916723</v>
      </c>
      <c r="C225" s="10">
        <v>2435263</v>
      </c>
      <c r="D225" s="10">
        <v>142939</v>
      </c>
      <c r="E225" s="10">
        <v>102618</v>
      </c>
      <c r="F225" s="6">
        <v>3.8028537905676272</v>
      </c>
      <c r="G225" s="6">
        <v>4.8316575376718971</v>
      </c>
      <c r="H225" s="6">
        <v>6.6527225668686141</v>
      </c>
      <c r="I225" s="6">
        <v>4.7760868927789017</v>
      </c>
    </row>
    <row r="226" spans="1:29" x14ac:dyDescent="0.25">
      <c r="A226" s="1" t="s">
        <v>100</v>
      </c>
      <c r="B226" s="10">
        <v>90866</v>
      </c>
      <c r="C226" s="10">
        <v>121656</v>
      </c>
      <c r="D226" s="10">
        <v>6294</v>
      </c>
      <c r="E226" s="10">
        <v>4444</v>
      </c>
      <c r="F226" s="6">
        <v>0.18028171652018471</v>
      </c>
      <c r="G226" s="6">
        <v>0.24137028707084707</v>
      </c>
      <c r="H226" s="6">
        <v>0.29293779749313381</v>
      </c>
      <c r="I226" s="6">
        <v>0.20683437751183456</v>
      </c>
    </row>
    <row r="227" spans="1:29" x14ac:dyDescent="0.25">
      <c r="A227" s="1" t="s">
        <v>101</v>
      </c>
      <c r="B227" s="10">
        <v>147057</v>
      </c>
      <c r="C227" s="10">
        <v>159825</v>
      </c>
      <c r="D227" s="10">
        <v>17405</v>
      </c>
      <c r="E227" s="10">
        <v>12069</v>
      </c>
      <c r="F227" s="6">
        <v>0.2917668697456563</v>
      </c>
      <c r="G227" s="6">
        <v>0.31709908373691503</v>
      </c>
      <c r="H227" s="6">
        <v>0.81007028366189937</v>
      </c>
      <c r="I227" s="6">
        <v>0.56172009500232478</v>
      </c>
    </row>
    <row r="228" spans="1:29" ht="13" x14ac:dyDescent="0.3">
      <c r="A228" s="3" t="s">
        <v>8</v>
      </c>
      <c r="B228" s="15">
        <v>24012036</v>
      </c>
      <c r="C228" s="15">
        <v>26390191</v>
      </c>
      <c r="D228" s="15">
        <v>1231588</v>
      </c>
      <c r="E228" s="15">
        <v>916991</v>
      </c>
      <c r="F228" s="6">
        <v>47.640823489803338</v>
      </c>
      <c r="G228" s="6">
        <v>52.359176510196662</v>
      </c>
      <c r="H228" s="6">
        <v>57.321048004285622</v>
      </c>
      <c r="I228" s="6">
        <v>42.678951995714378</v>
      </c>
    </row>
    <row r="229" spans="1:29" ht="13" x14ac:dyDescent="0.3">
      <c r="A229" s="3" t="s">
        <v>57</v>
      </c>
      <c r="B229" s="294">
        <v>50402227</v>
      </c>
      <c r="C229" s="295"/>
      <c r="D229" s="294">
        <v>2148579</v>
      </c>
      <c r="E229" s="295"/>
    </row>
    <row r="233" spans="1:29" ht="13" x14ac:dyDescent="0.3">
      <c r="A233" s="274" t="s">
        <v>102</v>
      </c>
      <c r="B233" s="274"/>
      <c r="C233" s="274"/>
      <c r="D233" s="274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4"/>
      <c r="T233" s="274"/>
      <c r="U233" s="274"/>
      <c r="V233" s="274"/>
      <c r="W233" s="274"/>
      <c r="X233" s="274"/>
      <c r="Y233" s="274"/>
      <c r="Z233" s="274"/>
      <c r="AA233" s="274"/>
      <c r="AB233" s="274"/>
      <c r="AC233" s="274"/>
    </row>
    <row r="236" spans="1:29" ht="13" x14ac:dyDescent="0.25">
      <c r="A236" s="287" t="s">
        <v>103</v>
      </c>
      <c r="B236" s="287"/>
      <c r="C236" s="287"/>
      <c r="D236" s="287"/>
      <c r="E236" s="287"/>
      <c r="F236" s="287"/>
      <c r="G236" s="287"/>
    </row>
    <row r="237" spans="1:29" ht="10.5" customHeight="1" x14ac:dyDescent="0.25"/>
    <row r="238" spans="1:29" ht="14.5" customHeight="1" x14ac:dyDescent="0.35">
      <c r="A238" s="296" t="s">
        <v>104</v>
      </c>
      <c r="B238" s="277" t="s">
        <v>105</v>
      </c>
      <c r="C238" s="277"/>
      <c r="D238" s="278"/>
      <c r="E238" s="279" t="s">
        <v>106</v>
      </c>
      <c r="F238" s="279"/>
      <c r="G238" s="280"/>
      <c r="H238" s="279" t="s">
        <v>4</v>
      </c>
      <c r="I238" s="279"/>
      <c r="J238" s="279"/>
      <c r="K238" s="346" t="s">
        <v>105</v>
      </c>
      <c r="L238" s="346"/>
      <c r="M238" s="345" t="s">
        <v>106</v>
      </c>
      <c r="N238" s="345"/>
      <c r="O238" s="345" t="s">
        <v>4</v>
      </c>
      <c r="P238" s="345"/>
      <c r="S238"/>
    </row>
    <row r="239" spans="1:29" ht="14.5" x14ac:dyDescent="0.35">
      <c r="A239" s="297"/>
      <c r="B239" s="254" t="s">
        <v>14</v>
      </c>
      <c r="C239" s="254" t="s">
        <v>15</v>
      </c>
      <c r="D239" s="254" t="s">
        <v>8</v>
      </c>
      <c r="E239" s="254" t="s">
        <v>14</v>
      </c>
      <c r="F239" s="254" t="s">
        <v>15</v>
      </c>
      <c r="G239" s="254" t="s">
        <v>8</v>
      </c>
      <c r="H239" s="254" t="s">
        <v>14</v>
      </c>
      <c r="I239" s="254" t="s">
        <v>15</v>
      </c>
      <c r="J239" s="254" t="s">
        <v>8</v>
      </c>
      <c r="K239" s="104" t="s">
        <v>48</v>
      </c>
      <c r="L239" s="105" t="s">
        <v>49</v>
      </c>
      <c r="M239" s="104" t="s">
        <v>48</v>
      </c>
      <c r="N239" s="105" t="s">
        <v>49</v>
      </c>
      <c r="O239" s="104" t="s">
        <v>48</v>
      </c>
      <c r="P239" s="105" t="s">
        <v>49</v>
      </c>
      <c r="S239"/>
    </row>
    <row r="240" spans="1:29" ht="14.5" x14ac:dyDescent="0.35">
      <c r="A240" s="255" t="s">
        <v>107</v>
      </c>
      <c r="B240" s="256">
        <v>6152734</v>
      </c>
      <c r="C240" s="256">
        <v>5328328</v>
      </c>
      <c r="D240" s="256">
        <v>11481062</v>
      </c>
      <c r="E240" s="256">
        <v>1678570</v>
      </c>
      <c r="F240" s="256">
        <v>1208946</v>
      </c>
      <c r="G240" s="256">
        <v>2887516</v>
      </c>
      <c r="H240" s="256">
        <v>1000108</v>
      </c>
      <c r="I240" s="256">
        <v>396718</v>
      </c>
      <c r="J240" s="256">
        <v>1396826</v>
      </c>
      <c r="K240" s="262">
        <v>18.717781693954294</v>
      </c>
      <c r="L240" s="262">
        <v>16.209782561343314</v>
      </c>
      <c r="M240" s="262">
        <v>31.861368491682889</v>
      </c>
      <c r="N240" s="262">
        <v>22.947314674125035</v>
      </c>
      <c r="O240" s="262">
        <v>45.829674992713869</v>
      </c>
      <c r="P240" s="262">
        <v>18.179493618448671</v>
      </c>
      <c r="S240"/>
    </row>
    <row r="241" spans="1:19" ht="14.5" x14ac:dyDescent="0.35">
      <c r="A241" s="255" t="s">
        <v>108</v>
      </c>
      <c r="B241" s="256">
        <v>3237290</v>
      </c>
      <c r="C241" s="256">
        <v>3087216</v>
      </c>
      <c r="D241" s="256">
        <v>6324506</v>
      </c>
      <c r="E241" s="256">
        <v>584343</v>
      </c>
      <c r="F241" s="256">
        <v>505479</v>
      </c>
      <c r="G241" s="256">
        <v>1089822</v>
      </c>
      <c r="H241" s="256">
        <v>147465</v>
      </c>
      <c r="I241" s="256">
        <v>163338</v>
      </c>
      <c r="J241" s="256">
        <v>310803</v>
      </c>
      <c r="K241" s="262">
        <v>9.8484490797133919</v>
      </c>
      <c r="L241" s="262">
        <v>9.3918955589633484</v>
      </c>
      <c r="M241" s="262">
        <v>11.091564634501662</v>
      </c>
      <c r="N241" s="262">
        <v>9.5946267857803811</v>
      </c>
      <c r="O241" s="262">
        <v>6.7575432081340718</v>
      </c>
      <c r="P241" s="262">
        <v>7.4849190826989664</v>
      </c>
      <c r="S241"/>
    </row>
    <row r="242" spans="1:19" ht="14.5" x14ac:dyDescent="0.35">
      <c r="A242" s="255" t="s">
        <v>109</v>
      </c>
      <c r="B242" s="256">
        <v>1463236</v>
      </c>
      <c r="C242" s="256">
        <v>1719668</v>
      </c>
      <c r="D242" s="256">
        <v>3182904</v>
      </c>
      <c r="E242" s="256">
        <v>96148</v>
      </c>
      <c r="F242" s="256">
        <v>130706</v>
      </c>
      <c r="G242" s="256">
        <v>226854</v>
      </c>
      <c r="H242" s="256">
        <v>35148</v>
      </c>
      <c r="I242" s="256">
        <v>69301</v>
      </c>
      <c r="J242" s="256">
        <v>104448</v>
      </c>
      <c r="K242" s="262">
        <v>4.4514409390581333</v>
      </c>
      <c r="L242" s="262">
        <v>5.2315556320294343</v>
      </c>
      <c r="M242" s="262">
        <v>1.8250098939801891</v>
      </c>
      <c r="N242" s="262">
        <v>2.480964171928429</v>
      </c>
      <c r="O242" s="262">
        <v>1.6106474667175015</v>
      </c>
      <c r="P242" s="262">
        <v>3.1756993311423001</v>
      </c>
      <c r="S242"/>
    </row>
    <row r="243" spans="1:19" ht="14.5" x14ac:dyDescent="0.35">
      <c r="A243" s="270" t="s">
        <v>110</v>
      </c>
      <c r="B243" s="256">
        <v>5118885</v>
      </c>
      <c r="C243" s="256">
        <v>6763707</v>
      </c>
      <c r="D243" s="256">
        <v>11882592</v>
      </c>
      <c r="E243" s="256">
        <v>392081</v>
      </c>
      <c r="F243" s="256">
        <v>672082</v>
      </c>
      <c r="G243" s="266">
        <v>1064163</v>
      </c>
      <c r="H243" s="256">
        <v>88598</v>
      </c>
      <c r="I243" s="256">
        <v>281553</v>
      </c>
      <c r="J243" s="256">
        <v>370151</v>
      </c>
      <c r="K243" s="262">
        <v>15.572617302561303</v>
      </c>
      <c r="L243" s="262">
        <v>20.576477232376782</v>
      </c>
      <c r="M243" s="262">
        <v>7.4421902092778494</v>
      </c>
      <c r="N243" s="262">
        <v>12.756961138723568</v>
      </c>
      <c r="O243" s="262">
        <v>4.059979067265199</v>
      </c>
      <c r="P243" s="262">
        <v>12.902089057605345</v>
      </c>
      <c r="S243"/>
    </row>
    <row r="244" spans="1:19" ht="14.5" x14ac:dyDescent="0.35">
      <c r="A244" s="259" t="s">
        <v>8</v>
      </c>
      <c r="B244" s="257">
        <v>15972145</v>
      </c>
      <c r="C244" s="257">
        <v>16898919</v>
      </c>
      <c r="D244" s="257">
        <v>32871064</v>
      </c>
      <c r="E244" s="257">
        <v>2751142</v>
      </c>
      <c r="F244" s="265">
        <v>2517213</v>
      </c>
      <c r="G244" s="264">
        <v>5268355</v>
      </c>
      <c r="H244" s="257">
        <v>1271318</v>
      </c>
      <c r="I244" s="257">
        <v>910910</v>
      </c>
      <c r="J244" s="257">
        <v>2182228</v>
      </c>
      <c r="K244" s="263">
        <v>48.590289015287127</v>
      </c>
      <c r="L244" s="263">
        <v>51.409710984712873</v>
      </c>
      <c r="M244" s="263">
        <v>52.220133229442588</v>
      </c>
      <c r="N244" s="263">
        <v>47.779866770557412</v>
      </c>
      <c r="O244" s="263">
        <v>58.257798910104718</v>
      </c>
      <c r="P244" s="263">
        <v>41.742201089895282</v>
      </c>
      <c r="S244"/>
    </row>
    <row r="245" spans="1:19" ht="14.5" x14ac:dyDescent="0.35">
      <c r="A245"/>
      <c r="B245"/>
      <c r="C245"/>
      <c r="D245"/>
      <c r="E245"/>
      <c r="F245"/>
      <c r="G245"/>
      <c r="H245"/>
      <c r="I245"/>
      <c r="J245" s="258"/>
      <c r="S245" s="258"/>
    </row>
    <row r="246" spans="1:19" ht="14.5" x14ac:dyDescent="0.35">
      <c r="A246"/>
      <c r="B246"/>
      <c r="C246"/>
      <c r="D246"/>
      <c r="E246"/>
      <c r="F246"/>
      <c r="G246"/>
      <c r="H246" s="8"/>
      <c r="K246"/>
      <c r="L246"/>
      <c r="M246"/>
      <c r="N246"/>
      <c r="O246"/>
      <c r="P246"/>
      <c r="Q246"/>
      <c r="R246"/>
    </row>
    <row r="247" spans="1:19" x14ac:dyDescent="0.25">
      <c r="B247" s="9"/>
      <c r="C247" s="9"/>
      <c r="D247" s="9"/>
      <c r="E247" s="9"/>
      <c r="F247" s="9"/>
      <c r="G247" s="9"/>
    </row>
    <row r="248" spans="1:19" x14ac:dyDescent="0.25">
      <c r="B248" s="9"/>
      <c r="C248" s="9"/>
      <c r="D248" s="9"/>
      <c r="E248" s="9"/>
      <c r="F248" s="9"/>
      <c r="G248" s="9"/>
    </row>
    <row r="249" spans="1:19" ht="13" x14ac:dyDescent="0.25">
      <c r="A249" s="287" t="s">
        <v>111</v>
      </c>
      <c r="B249" s="287"/>
      <c r="C249" s="287"/>
      <c r="D249" s="287"/>
      <c r="E249" s="287"/>
      <c r="F249" s="287"/>
      <c r="G249" s="287"/>
      <c r="H249" s="287"/>
    </row>
    <row r="250" spans="1:19" x14ac:dyDescent="0.25">
      <c r="B250" s="9"/>
      <c r="C250" s="9"/>
      <c r="D250" s="9"/>
      <c r="E250" s="9"/>
      <c r="F250" s="9"/>
      <c r="G250" s="9"/>
    </row>
    <row r="251" spans="1:19" ht="13" x14ac:dyDescent="0.3">
      <c r="A251" s="288" t="s">
        <v>104</v>
      </c>
      <c r="B251" s="272" t="s">
        <v>105</v>
      </c>
      <c r="C251" s="272"/>
      <c r="D251" s="272" t="s">
        <v>106</v>
      </c>
      <c r="E251" s="272"/>
      <c r="F251" s="272" t="s">
        <v>4</v>
      </c>
      <c r="G251" s="272"/>
      <c r="H251" s="272" t="s">
        <v>105</v>
      </c>
      <c r="I251" s="272"/>
      <c r="J251" s="273" t="s">
        <v>106</v>
      </c>
      <c r="K251" s="271"/>
      <c r="L251" s="273" t="s">
        <v>4</v>
      </c>
      <c r="M251" s="271"/>
    </row>
    <row r="252" spans="1:19" ht="13" x14ac:dyDescent="0.3">
      <c r="A252" s="289"/>
      <c r="B252" s="19" t="s">
        <v>14</v>
      </c>
      <c r="C252" s="19" t="s">
        <v>15</v>
      </c>
      <c r="D252" s="19" t="s">
        <v>14</v>
      </c>
      <c r="E252" s="19" t="s">
        <v>15</v>
      </c>
      <c r="F252" s="19" t="s">
        <v>14</v>
      </c>
      <c r="G252" s="19" t="s">
        <v>15</v>
      </c>
      <c r="H252" s="104" t="s">
        <v>48</v>
      </c>
      <c r="I252" s="105" t="s">
        <v>49</v>
      </c>
      <c r="J252" s="104" t="s">
        <v>48</v>
      </c>
      <c r="K252" s="105" t="s">
        <v>49</v>
      </c>
      <c r="L252" s="104" t="s">
        <v>48</v>
      </c>
      <c r="M252" s="105" t="s">
        <v>49</v>
      </c>
    </row>
    <row r="253" spans="1:19" x14ac:dyDescent="0.25">
      <c r="A253" s="1" t="s">
        <v>107</v>
      </c>
      <c r="B253" s="5">
        <v>2328073</v>
      </c>
      <c r="C253" s="5">
        <v>1820812</v>
      </c>
      <c r="D253" s="5">
        <v>493298</v>
      </c>
      <c r="E253" s="5">
        <v>337157</v>
      </c>
      <c r="F253" s="5">
        <v>373832</v>
      </c>
      <c r="G253" s="5">
        <v>152118</v>
      </c>
      <c r="H253" s="241">
        <v>13.094600232928086</v>
      </c>
      <c r="I253" s="241">
        <v>10.241433683272927</v>
      </c>
      <c r="J253" s="241">
        <v>25.354026236203957</v>
      </c>
      <c r="K253" s="241">
        <v>17.328850763067795</v>
      </c>
      <c r="L253" s="241">
        <v>38.14497031518232</v>
      </c>
      <c r="M253" s="241">
        <v>15.521776076967472</v>
      </c>
    </row>
    <row r="254" spans="1:19" x14ac:dyDescent="0.25">
      <c r="A254" s="1" t="s">
        <v>108</v>
      </c>
      <c r="B254" s="5">
        <v>1986073</v>
      </c>
      <c r="C254" s="5">
        <v>1913438</v>
      </c>
      <c r="D254" s="5">
        <v>294471</v>
      </c>
      <c r="E254" s="5">
        <v>244287</v>
      </c>
      <c r="F254" s="5">
        <v>64942.8</v>
      </c>
      <c r="G254" s="260">
        <v>87256.2</v>
      </c>
      <c r="H254" s="299">
        <v>16.069973594509172</v>
      </c>
      <c r="I254" s="299">
        <v>16.212429153290774</v>
      </c>
      <c r="J254" s="299">
        <v>16.949376598349634</v>
      </c>
      <c r="K254" s="299">
        <v>14.766295116202658</v>
      </c>
      <c r="L254" s="300">
        <v>8.7477970053149416</v>
      </c>
      <c r="M254" s="299">
        <v>13.399166719046034</v>
      </c>
    </row>
    <row r="255" spans="1:19" ht="14.5" x14ac:dyDescent="0.35">
      <c r="A255" s="187" t="s">
        <v>109</v>
      </c>
      <c r="B255" s="5">
        <v>870988</v>
      </c>
      <c r="C255" s="5">
        <v>968950</v>
      </c>
      <c r="D255" s="5">
        <v>35302.800000000003</v>
      </c>
      <c r="E255" s="5">
        <v>43011.9</v>
      </c>
      <c r="F255" s="5">
        <v>20788.2</v>
      </c>
      <c r="G255" s="260">
        <v>44059.6</v>
      </c>
      <c r="H255" s="299"/>
      <c r="I255" s="299"/>
      <c r="J255" s="299"/>
      <c r="K255" s="299"/>
      <c r="L255" s="300"/>
      <c r="M255" s="299"/>
    </row>
    <row r="256" spans="1:19" x14ac:dyDescent="0.25">
      <c r="A256" s="238" t="s">
        <v>112</v>
      </c>
      <c r="B256" s="5">
        <v>3710080</v>
      </c>
      <c r="C256" s="5">
        <v>4180464</v>
      </c>
      <c r="D256" s="5">
        <v>211875</v>
      </c>
      <c r="E256" s="5">
        <v>286237</v>
      </c>
      <c r="F256" s="5">
        <v>58976.800000000003</v>
      </c>
      <c r="G256" s="5">
        <v>178056</v>
      </c>
      <c r="H256" s="261">
        <v>20.867908537310399</v>
      </c>
      <c r="I256" s="261">
        <v>23.513654798688645</v>
      </c>
      <c r="J256" s="261">
        <v>10.889734620443857</v>
      </c>
      <c r="K256" s="261">
        <v>14.7117166657321</v>
      </c>
      <c r="L256" s="261">
        <v>6.0178590524204578</v>
      </c>
      <c r="M256" s="261">
        <v>18.168430831068775</v>
      </c>
    </row>
    <row r="257" spans="1:13" ht="14.5" customHeight="1" x14ac:dyDescent="0.3">
      <c r="A257" s="237" t="s">
        <v>8</v>
      </c>
      <c r="B257" s="284">
        <v>17778878</v>
      </c>
      <c r="C257" s="298"/>
      <c r="D257" s="298">
        <v>1945639.7</v>
      </c>
      <c r="E257" s="298"/>
      <c r="F257" s="298">
        <v>980029.6</v>
      </c>
      <c r="G257" s="298"/>
    </row>
    <row r="258" spans="1:13" x14ac:dyDescent="0.25">
      <c r="B258" s="9"/>
      <c r="C258" s="9"/>
      <c r="D258" s="9"/>
      <c r="E258" s="9"/>
      <c r="F258" s="9"/>
      <c r="G258" s="9"/>
    </row>
    <row r="259" spans="1:13" ht="13" x14ac:dyDescent="0.3">
      <c r="A259" s="87"/>
      <c r="B259" s="111"/>
      <c r="C259" s="111"/>
      <c r="D259" s="111"/>
      <c r="E259" s="111"/>
      <c r="F259" s="111"/>
      <c r="G259" s="111"/>
    </row>
    <row r="260" spans="1:13" ht="13" x14ac:dyDescent="0.3">
      <c r="A260" s="87"/>
      <c r="B260" s="111"/>
      <c r="C260" s="111"/>
      <c r="D260" s="111"/>
      <c r="E260" s="111"/>
      <c r="F260" s="111"/>
      <c r="G260" s="111"/>
    </row>
    <row r="261" spans="1:13" ht="13" x14ac:dyDescent="0.25">
      <c r="A261" s="287" t="s">
        <v>113</v>
      </c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</row>
    <row r="262" spans="1:13" ht="13" x14ac:dyDescent="0.3">
      <c r="A262" s="87"/>
      <c r="B262" s="111"/>
      <c r="C262" s="111"/>
      <c r="D262" s="111"/>
      <c r="E262" s="111"/>
      <c r="F262" s="111"/>
      <c r="G262" s="111"/>
    </row>
    <row r="263" spans="1:13" ht="13" x14ac:dyDescent="0.3">
      <c r="A263" s="286" t="s">
        <v>114</v>
      </c>
      <c r="B263" s="272" t="s">
        <v>105</v>
      </c>
      <c r="C263" s="272"/>
      <c r="D263" s="272" t="s">
        <v>106</v>
      </c>
      <c r="E263" s="272"/>
      <c r="F263" s="272" t="s">
        <v>4</v>
      </c>
      <c r="G263" s="272"/>
      <c r="H263" s="272" t="s">
        <v>105</v>
      </c>
      <c r="I263" s="272"/>
      <c r="J263" s="272" t="s">
        <v>106</v>
      </c>
      <c r="K263" s="272"/>
      <c r="L263" s="272" t="s">
        <v>4</v>
      </c>
      <c r="M263" s="272"/>
    </row>
    <row r="264" spans="1:13" ht="13" x14ac:dyDescent="0.3">
      <c r="A264" s="286"/>
      <c r="B264" s="19" t="s">
        <v>14</v>
      </c>
      <c r="C264" s="19" t="s">
        <v>15</v>
      </c>
      <c r="D264" s="19" t="s">
        <v>14</v>
      </c>
      <c r="E264" s="19" t="s">
        <v>15</v>
      </c>
      <c r="F264" s="19" t="s">
        <v>14</v>
      </c>
      <c r="G264" s="19" t="s">
        <v>15</v>
      </c>
      <c r="H264" s="104" t="s">
        <v>48</v>
      </c>
      <c r="I264" s="105" t="s">
        <v>49</v>
      </c>
      <c r="J264" s="104" t="s">
        <v>48</v>
      </c>
      <c r="K264" s="105" t="s">
        <v>49</v>
      </c>
      <c r="L264" s="104" t="s">
        <v>48</v>
      </c>
      <c r="M264" s="105" t="s">
        <v>49</v>
      </c>
    </row>
    <row r="265" spans="1:13" x14ac:dyDescent="0.25">
      <c r="A265" s="1" t="s">
        <v>115</v>
      </c>
      <c r="B265" s="109">
        <v>469785</v>
      </c>
      <c r="C265" s="109">
        <v>227924</v>
      </c>
      <c r="D265" s="109">
        <v>62190</v>
      </c>
      <c r="E265" s="109">
        <v>34345</v>
      </c>
      <c r="F265" s="109">
        <v>60358</v>
      </c>
      <c r="G265" s="109">
        <v>18004</v>
      </c>
      <c r="H265" s="112">
        <v>4.0918256596668199</v>
      </c>
      <c r="I265" s="112">
        <v>1.9852172199067664</v>
      </c>
      <c r="J265" s="112">
        <v>2.1537565372000058</v>
      </c>
      <c r="K265" s="112">
        <v>1.1894318744192667</v>
      </c>
      <c r="L265" s="112">
        <v>4.3210729445050182</v>
      </c>
      <c r="M265" s="112">
        <v>1.2889194024465414</v>
      </c>
    </row>
    <row r="266" spans="1:13" x14ac:dyDescent="0.25">
      <c r="A266" s="1" t="s">
        <v>116</v>
      </c>
      <c r="B266" s="109">
        <v>225152</v>
      </c>
      <c r="C266" s="109">
        <v>61235</v>
      </c>
      <c r="D266" s="109">
        <v>87155</v>
      </c>
      <c r="E266" s="109">
        <v>11089</v>
      </c>
      <c r="F266" s="109">
        <v>21082</v>
      </c>
      <c r="G266" s="109">
        <v>1004</v>
      </c>
      <c r="H266" s="112">
        <v>1.9610731098806982</v>
      </c>
      <c r="I266" s="112">
        <v>0.53335662967037623</v>
      </c>
      <c r="J266" s="112">
        <v>3.0183413892855202</v>
      </c>
      <c r="K266" s="112">
        <v>0.38403290305532828</v>
      </c>
      <c r="L266" s="112">
        <v>1.5092756522093971</v>
      </c>
      <c r="M266" s="112">
        <v>7.1877087317058858E-2</v>
      </c>
    </row>
    <row r="267" spans="1:13" x14ac:dyDescent="0.25">
      <c r="A267" s="1" t="s">
        <v>117</v>
      </c>
      <c r="B267" s="109">
        <v>763984</v>
      </c>
      <c r="C267" s="109">
        <v>422349</v>
      </c>
      <c r="D267" s="109">
        <v>233498</v>
      </c>
      <c r="E267" s="109">
        <v>99624</v>
      </c>
      <c r="F267" s="109">
        <v>91861</v>
      </c>
      <c r="G267" s="109">
        <v>19122</v>
      </c>
      <c r="H267" s="112">
        <v>6.6542978911095414</v>
      </c>
      <c r="I267" s="112">
        <v>3.678658270346268</v>
      </c>
      <c r="J267" s="112">
        <v>8.0864744158727611</v>
      </c>
      <c r="K267" s="112">
        <v>3.4501662849656438</v>
      </c>
      <c r="L267" s="112">
        <v>6.5763955358887873</v>
      </c>
      <c r="M267" s="112">
        <v>1.3689578323474096</v>
      </c>
    </row>
    <row r="268" spans="1:13" x14ac:dyDescent="0.25">
      <c r="A268" s="1" t="s">
        <v>118</v>
      </c>
      <c r="B268" s="109">
        <v>53493</v>
      </c>
      <c r="C268" s="109">
        <v>30039</v>
      </c>
      <c r="D268" s="109">
        <v>19602</v>
      </c>
      <c r="E268" s="109">
        <v>9473</v>
      </c>
      <c r="F268" s="109">
        <v>3339</v>
      </c>
      <c r="G268" s="109">
        <v>496</v>
      </c>
      <c r="H268" s="112">
        <v>0.46592383752686273</v>
      </c>
      <c r="I268" s="112">
        <v>0.26163958191668873</v>
      </c>
      <c r="J268" s="112">
        <v>0.67885408654437229</v>
      </c>
      <c r="K268" s="112">
        <v>0.32806778705411893</v>
      </c>
      <c r="L268" s="112">
        <v>0.23904142883631424</v>
      </c>
      <c r="M268" s="112">
        <v>3.5508999312013137E-2</v>
      </c>
    </row>
    <row r="269" spans="1:13" x14ac:dyDescent="0.25">
      <c r="A269" s="1" t="s">
        <v>119</v>
      </c>
      <c r="B269" s="109">
        <v>634258</v>
      </c>
      <c r="C269" s="109">
        <v>148486</v>
      </c>
      <c r="D269" s="109">
        <v>212146</v>
      </c>
      <c r="E269" s="109">
        <v>18805</v>
      </c>
      <c r="F269" s="109">
        <v>206201</v>
      </c>
      <c r="G269" s="109">
        <v>3356</v>
      </c>
      <c r="H269" s="112">
        <v>5.5243848978765993</v>
      </c>
      <c r="I269" s="112">
        <v>1.2933125257325955</v>
      </c>
      <c r="J269" s="112">
        <v>7.3470145415795534</v>
      </c>
      <c r="K269" s="112">
        <v>0.65125247920961737</v>
      </c>
      <c r="L269" s="112">
        <v>14.76207896600085</v>
      </c>
      <c r="M269" s="112">
        <v>0.24025847115144375</v>
      </c>
    </row>
    <row r="270" spans="1:13" x14ac:dyDescent="0.25">
      <c r="A270" s="1" t="s">
        <v>120</v>
      </c>
      <c r="B270" s="109">
        <v>1175827</v>
      </c>
      <c r="C270" s="109">
        <v>1106541</v>
      </c>
      <c r="D270" s="109">
        <v>271089</v>
      </c>
      <c r="E270" s="109">
        <v>250788</v>
      </c>
      <c r="F270" s="109">
        <v>338123</v>
      </c>
      <c r="G270" s="109">
        <v>102911</v>
      </c>
      <c r="H270" s="112">
        <v>10.241448939257443</v>
      </c>
      <c r="I270" s="112">
        <v>9.6379681285553662</v>
      </c>
      <c r="J270" s="112">
        <v>9.3883213685964364</v>
      </c>
      <c r="K270" s="112">
        <v>8.6852595988312444</v>
      </c>
      <c r="L270" s="112">
        <v>24.206470512854473</v>
      </c>
      <c r="M270" s="112">
        <v>7.3674730407229525</v>
      </c>
    </row>
    <row r="271" spans="1:13" x14ac:dyDescent="0.25">
      <c r="A271" s="1" t="s">
        <v>121</v>
      </c>
      <c r="B271" s="109">
        <v>542434</v>
      </c>
      <c r="C271" s="109">
        <v>126060</v>
      </c>
      <c r="D271" s="109">
        <v>161040</v>
      </c>
      <c r="E271" s="109">
        <v>41544</v>
      </c>
      <c r="F271" s="109">
        <v>58450</v>
      </c>
      <c r="G271" s="109">
        <v>9316</v>
      </c>
      <c r="H271" s="112">
        <v>4.7245981882684882</v>
      </c>
      <c r="I271" s="112">
        <v>1.0979821464235753</v>
      </c>
      <c r="J271" s="112">
        <v>5.5771177480413074</v>
      </c>
      <c r="K271" s="112">
        <v>1.4387467692786144</v>
      </c>
      <c r="L271" s="112">
        <v>4.1844778423128384</v>
      </c>
      <c r="M271" s="112">
        <v>0.66693918869095647</v>
      </c>
    </row>
    <row r="272" spans="1:13" x14ac:dyDescent="0.25">
      <c r="A272" s="1" t="s">
        <v>122</v>
      </c>
      <c r="B272" s="109">
        <v>974520</v>
      </c>
      <c r="C272" s="109">
        <v>754976</v>
      </c>
      <c r="D272" s="109">
        <v>332633</v>
      </c>
      <c r="E272" s="109">
        <v>199987</v>
      </c>
      <c r="F272" s="109">
        <v>82001</v>
      </c>
      <c r="G272" s="109">
        <v>36378</v>
      </c>
      <c r="H272" s="112">
        <v>8.4880656935800616</v>
      </c>
      <c r="I272" s="112">
        <v>6.5758382435212219</v>
      </c>
      <c r="J272" s="112">
        <v>11.519705712147443</v>
      </c>
      <c r="K272" s="112">
        <v>6.9259255283006516</v>
      </c>
      <c r="L272" s="112">
        <v>5.8705109931136885</v>
      </c>
      <c r="M272" s="112">
        <v>2.6043273729282541</v>
      </c>
    </row>
    <row r="273" spans="1:13" x14ac:dyDescent="0.25">
      <c r="A273" s="1" t="s">
        <v>123</v>
      </c>
      <c r="B273" s="109">
        <v>1138956</v>
      </c>
      <c r="C273" s="109">
        <v>1921618</v>
      </c>
      <c r="D273" s="109">
        <v>261680</v>
      </c>
      <c r="E273" s="109">
        <v>388431</v>
      </c>
      <c r="F273" s="109">
        <v>66383</v>
      </c>
      <c r="G273" s="109">
        <v>71673</v>
      </c>
      <c r="H273" s="112">
        <v>9.9203026619229711</v>
      </c>
      <c r="I273" s="112">
        <v>16.737285865827207</v>
      </c>
      <c r="J273" s="112">
        <v>9.0624700217799887</v>
      </c>
      <c r="K273" s="112">
        <v>13.45209528060999</v>
      </c>
      <c r="L273" s="112">
        <v>4.7524070591317908</v>
      </c>
      <c r="M273" s="112">
        <v>5.1311219913103185</v>
      </c>
    </row>
    <row r="274" spans="1:13" x14ac:dyDescent="0.25">
      <c r="A274" s="1" t="s">
        <v>124</v>
      </c>
      <c r="B274" s="109">
        <v>174324</v>
      </c>
      <c r="C274" s="109">
        <v>524428</v>
      </c>
      <c r="D274" s="109">
        <v>36569</v>
      </c>
      <c r="E274" s="109">
        <v>151097</v>
      </c>
      <c r="F274" s="109">
        <v>69597</v>
      </c>
      <c r="G274" s="109">
        <v>131519</v>
      </c>
      <c r="H274" s="112">
        <v>1.5183614127649003</v>
      </c>
      <c r="I274" s="112">
        <v>4.5677659930558683</v>
      </c>
      <c r="J274" s="112">
        <v>1.2664531726783568</v>
      </c>
      <c r="K274" s="112">
        <v>5.2327729779917878</v>
      </c>
      <c r="L274" s="112">
        <v>4.9824996474156817</v>
      </c>
      <c r="M274" s="112">
        <v>9.4155404849126132</v>
      </c>
    </row>
    <row r="275" spans="1:13" x14ac:dyDescent="0.25">
      <c r="A275" s="1" t="s">
        <v>101</v>
      </c>
      <c r="B275" s="109">
        <v>0</v>
      </c>
      <c r="C275" s="109">
        <v>4672</v>
      </c>
      <c r="D275" s="109">
        <v>966</v>
      </c>
      <c r="E275" s="109">
        <v>3762</v>
      </c>
      <c r="F275" s="109">
        <v>2715</v>
      </c>
      <c r="G275" s="109">
        <v>2940</v>
      </c>
      <c r="H275" s="112">
        <v>0</v>
      </c>
      <c r="I275" s="112">
        <v>4.0693103189679072E-2</v>
      </c>
      <c r="J275" s="112">
        <v>3.3454394837356571E-2</v>
      </c>
      <c r="K275" s="112">
        <v>0.13028512772063711</v>
      </c>
      <c r="L275" s="112">
        <v>0.19436881679862031</v>
      </c>
      <c r="M275" s="112">
        <v>0.2104767297929811</v>
      </c>
    </row>
    <row r="276" spans="1:13" ht="13" x14ac:dyDescent="0.3">
      <c r="A276" s="3" t="s">
        <v>8</v>
      </c>
      <c r="B276" s="110">
        <v>6152733</v>
      </c>
      <c r="C276" s="110">
        <v>5328328</v>
      </c>
      <c r="D276" s="110">
        <v>1678568</v>
      </c>
      <c r="E276" s="110">
        <v>1208945</v>
      </c>
      <c r="F276" s="110">
        <v>1000110</v>
      </c>
      <c r="G276" s="110">
        <v>396719</v>
      </c>
    </row>
    <row r="277" spans="1:13" ht="13" x14ac:dyDescent="0.3">
      <c r="A277" s="3" t="s">
        <v>57</v>
      </c>
      <c r="B277" s="298">
        <v>11481061</v>
      </c>
      <c r="C277" s="298"/>
      <c r="D277" s="298">
        <v>2887513</v>
      </c>
      <c r="E277" s="298"/>
      <c r="F277" s="298">
        <v>1396829</v>
      </c>
      <c r="G277" s="298"/>
    </row>
    <row r="278" spans="1:13" ht="13" x14ac:dyDescent="0.3">
      <c r="A278" s="87"/>
      <c r="B278" s="111"/>
      <c r="C278" s="111"/>
      <c r="D278" s="111"/>
      <c r="E278" s="111"/>
      <c r="F278" s="111"/>
      <c r="G278" s="111"/>
    </row>
    <row r="279" spans="1:13" ht="13" x14ac:dyDescent="0.3">
      <c r="A279" s="87"/>
      <c r="B279" s="111"/>
      <c r="C279" s="111"/>
      <c r="D279" s="111"/>
      <c r="E279" s="111"/>
      <c r="F279" s="111"/>
      <c r="G279" s="111"/>
    </row>
    <row r="280" spans="1:13" ht="13" x14ac:dyDescent="0.25">
      <c r="A280" s="287" t="s">
        <v>125</v>
      </c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</row>
    <row r="281" spans="1:13" ht="13" x14ac:dyDescent="0.3">
      <c r="A281" s="87"/>
      <c r="B281" s="111"/>
      <c r="C281" s="111"/>
      <c r="D281" s="111"/>
      <c r="E281" s="111"/>
      <c r="F281" s="111"/>
      <c r="G281" s="111"/>
    </row>
    <row r="282" spans="1:13" ht="13" x14ac:dyDescent="0.3">
      <c r="A282" s="286" t="s">
        <v>126</v>
      </c>
      <c r="B282" s="272" t="s">
        <v>105</v>
      </c>
      <c r="C282" s="272"/>
      <c r="D282" s="272" t="s">
        <v>106</v>
      </c>
      <c r="E282" s="272"/>
      <c r="F282" s="272" t="s">
        <v>4</v>
      </c>
      <c r="G282" s="272"/>
      <c r="H282" s="272" t="s">
        <v>105</v>
      </c>
      <c r="I282" s="272"/>
      <c r="J282" s="272" t="s">
        <v>106</v>
      </c>
      <c r="K282" s="272"/>
      <c r="L282" s="272" t="s">
        <v>4</v>
      </c>
      <c r="M282" s="272"/>
    </row>
    <row r="283" spans="1:13" ht="13" x14ac:dyDescent="0.3">
      <c r="A283" s="286"/>
      <c r="B283" s="19" t="s">
        <v>14</v>
      </c>
      <c r="C283" s="19" t="s">
        <v>15</v>
      </c>
      <c r="D283" s="19" t="s">
        <v>14</v>
      </c>
      <c r="E283" s="19" t="s">
        <v>15</v>
      </c>
      <c r="F283" s="19" t="s">
        <v>14</v>
      </c>
      <c r="G283" s="19" t="s">
        <v>15</v>
      </c>
      <c r="H283" s="104" t="s">
        <v>48</v>
      </c>
      <c r="I283" s="105" t="s">
        <v>49</v>
      </c>
      <c r="J283" s="104" t="s">
        <v>48</v>
      </c>
      <c r="K283" s="105" t="s">
        <v>49</v>
      </c>
      <c r="L283" s="104" t="s">
        <v>48</v>
      </c>
      <c r="M283" s="105" t="s">
        <v>49</v>
      </c>
    </row>
    <row r="284" spans="1:13" x14ac:dyDescent="0.25">
      <c r="A284" s="1" t="s">
        <v>127</v>
      </c>
      <c r="B284" s="109">
        <v>649250</v>
      </c>
      <c r="C284" s="109">
        <v>332589</v>
      </c>
      <c r="D284" s="109">
        <v>218114</v>
      </c>
      <c r="E284" s="109">
        <v>123758</v>
      </c>
      <c r="F284" s="109">
        <v>113118</v>
      </c>
      <c r="G284" s="109">
        <v>42302</v>
      </c>
      <c r="H284" s="6">
        <v>5.6549646713866712</v>
      </c>
      <c r="I284" s="6">
        <v>2.8968487409962598</v>
      </c>
      <c r="J284" s="6">
        <v>7.5536897457884224</v>
      </c>
      <c r="K284" s="6">
        <v>4.2859675929068448</v>
      </c>
      <c r="L284" s="6">
        <v>8.0982111600076454</v>
      </c>
      <c r="M284" s="6">
        <v>3.0284351605460089</v>
      </c>
    </row>
    <row r="285" spans="1:13" x14ac:dyDescent="0.25">
      <c r="A285" s="1" t="s">
        <v>128</v>
      </c>
      <c r="B285" s="109">
        <v>366537</v>
      </c>
      <c r="C285" s="109">
        <v>387236</v>
      </c>
      <c r="D285" s="109">
        <v>118388</v>
      </c>
      <c r="E285" s="109">
        <v>112748</v>
      </c>
      <c r="F285" s="109">
        <v>40741</v>
      </c>
      <c r="G285" s="109">
        <v>23012</v>
      </c>
      <c r="H285" s="6">
        <v>3.1925356730936563</v>
      </c>
      <c r="I285" s="6">
        <v>3.3728238729134987</v>
      </c>
      <c r="J285" s="6">
        <v>4.0999945974325342</v>
      </c>
      <c r="K285" s="6">
        <v>3.9046710044204085</v>
      </c>
      <c r="L285" s="6">
        <v>2.9166818797173879</v>
      </c>
      <c r="M285" s="6">
        <v>1.6474481091788746</v>
      </c>
    </row>
    <row r="286" spans="1:13" x14ac:dyDescent="0.25">
      <c r="A286" s="1" t="s">
        <v>129</v>
      </c>
      <c r="B286" s="109">
        <v>514640</v>
      </c>
      <c r="C286" s="109">
        <v>665808</v>
      </c>
      <c r="D286" s="109">
        <v>143449</v>
      </c>
      <c r="E286" s="109">
        <v>151081</v>
      </c>
      <c r="F286" s="109">
        <v>44138</v>
      </c>
      <c r="G286" s="109">
        <v>20697</v>
      </c>
      <c r="H286" s="6">
        <v>4.4825121578474185</v>
      </c>
      <c r="I286" s="6">
        <v>5.7991847792477733</v>
      </c>
      <c r="J286" s="6">
        <v>4.9679032081553833</v>
      </c>
      <c r="K286" s="6">
        <v>5.2322134318909406</v>
      </c>
      <c r="L286" s="6">
        <v>3.1598759187787748</v>
      </c>
      <c r="M286" s="6">
        <v>1.4817153448494336</v>
      </c>
    </row>
    <row r="287" spans="1:13" x14ac:dyDescent="0.25">
      <c r="A287" s="1" t="s">
        <v>130</v>
      </c>
      <c r="B287" s="109">
        <v>358300</v>
      </c>
      <c r="C287" s="109">
        <v>898571</v>
      </c>
      <c r="D287" s="109">
        <v>86335</v>
      </c>
      <c r="E287" s="109">
        <v>193362</v>
      </c>
      <c r="F287" s="109">
        <v>22413</v>
      </c>
      <c r="G287" s="109">
        <v>24464</v>
      </c>
      <c r="H287" s="6">
        <v>3.1207914389801221</v>
      </c>
      <c r="I287" s="6">
        <v>7.8265494951599432</v>
      </c>
      <c r="J287" s="6">
        <v>2.9899401423230212</v>
      </c>
      <c r="K287" s="6">
        <v>6.6964823744699604</v>
      </c>
      <c r="L287" s="6">
        <v>1.6045652038513003</v>
      </c>
      <c r="M287" s="6">
        <v>1.7513979898727616</v>
      </c>
    </row>
    <row r="288" spans="1:13" x14ac:dyDescent="0.25">
      <c r="A288" s="1" t="s">
        <v>131</v>
      </c>
      <c r="B288" s="109">
        <v>923048</v>
      </c>
      <c r="C288" s="109">
        <v>1005955</v>
      </c>
      <c r="D288" s="109">
        <v>282251</v>
      </c>
      <c r="E288" s="109">
        <v>198742</v>
      </c>
      <c r="F288" s="109">
        <v>134370</v>
      </c>
      <c r="G288" s="109">
        <v>73279</v>
      </c>
      <c r="H288" s="6">
        <v>8.0397440585200215</v>
      </c>
      <c r="I288" s="6">
        <v>8.7618636673157937</v>
      </c>
      <c r="J288" s="6">
        <v>9.7748722431321582</v>
      </c>
      <c r="K288" s="6">
        <v>6.8828016883715968</v>
      </c>
      <c r="L288" s="6">
        <v>9.619659413799992</v>
      </c>
      <c r="M288" s="6">
        <v>5.246104206175854</v>
      </c>
    </row>
    <row r="289" spans="1:15" x14ac:dyDescent="0.25">
      <c r="A289" s="1" t="s">
        <v>132</v>
      </c>
      <c r="B289" s="109">
        <v>37897</v>
      </c>
      <c r="C289" s="109">
        <v>13029</v>
      </c>
      <c r="D289" s="109">
        <v>10990</v>
      </c>
      <c r="E289" s="109">
        <v>2524</v>
      </c>
      <c r="F289" s="109">
        <v>7224</v>
      </c>
      <c r="G289" s="109">
        <v>3075</v>
      </c>
      <c r="H289" s="6">
        <v>0.33008270489263103</v>
      </c>
      <c r="I289" s="6">
        <v>0.11348253323603687</v>
      </c>
      <c r="J289" s="6">
        <v>0.38060395163178318</v>
      </c>
      <c r="K289" s="6">
        <v>8.7410771057199327E-2</v>
      </c>
      <c r="L289" s="6">
        <v>0.51717213370016479</v>
      </c>
      <c r="M289" s="6">
        <v>0.22014179279180598</v>
      </c>
    </row>
    <row r="290" spans="1:15" x14ac:dyDescent="0.25">
      <c r="A290" s="1" t="s">
        <v>133</v>
      </c>
      <c r="B290" s="109">
        <v>937836</v>
      </c>
      <c r="C290" s="109">
        <v>159207</v>
      </c>
      <c r="D290" s="109">
        <v>275855</v>
      </c>
      <c r="E290" s="109">
        <v>26756</v>
      </c>
      <c r="F290" s="109">
        <v>252876</v>
      </c>
      <c r="G290" s="109">
        <v>11322</v>
      </c>
      <c r="H290" s="6">
        <v>8.1685474740925539</v>
      </c>
      <c r="I290" s="6">
        <v>1.3866922763765233</v>
      </c>
      <c r="J290" s="6">
        <v>9.5533669770141536</v>
      </c>
      <c r="K290" s="6">
        <v>0.9266095841546852</v>
      </c>
      <c r="L290" s="6">
        <v>18.103601949275035</v>
      </c>
      <c r="M290" s="6">
        <v>0.81055134243539118</v>
      </c>
    </row>
    <row r="291" spans="1:15" x14ac:dyDescent="0.25">
      <c r="A291" s="1" t="s">
        <v>134</v>
      </c>
      <c r="B291" s="109">
        <v>780000</v>
      </c>
      <c r="C291" s="109">
        <v>151027</v>
      </c>
      <c r="D291" s="109">
        <v>220245</v>
      </c>
      <c r="E291" s="109">
        <v>22199</v>
      </c>
      <c r="F291" s="109">
        <v>77329</v>
      </c>
      <c r="G291" s="109">
        <v>8104</v>
      </c>
      <c r="H291" s="6">
        <v>6.7937966017429394</v>
      </c>
      <c r="I291" s="6">
        <v>1.3154445120146552</v>
      </c>
      <c r="J291" s="6">
        <v>7.6274902026516909</v>
      </c>
      <c r="K291" s="6">
        <v>0.7687922768220159</v>
      </c>
      <c r="L291" s="6">
        <v>5.5360470552187211</v>
      </c>
      <c r="M291" s="6">
        <v>0.58017206139342958</v>
      </c>
    </row>
    <row r="292" spans="1:15" x14ac:dyDescent="0.25">
      <c r="A292" s="1" t="s">
        <v>135</v>
      </c>
      <c r="B292" s="109">
        <v>1546266</v>
      </c>
      <c r="C292" s="109">
        <v>1213139</v>
      </c>
      <c r="D292" s="109">
        <v>319164</v>
      </c>
      <c r="E292" s="109">
        <v>228988</v>
      </c>
      <c r="F292" s="109">
        <v>304376</v>
      </c>
      <c r="G292" s="109">
        <v>60725</v>
      </c>
      <c r="H292" s="6">
        <v>13.467970123321344</v>
      </c>
      <c r="I292" s="6">
        <v>10.566435404669011</v>
      </c>
      <c r="J292" s="6">
        <v>11.053237453922334</v>
      </c>
      <c r="K292" s="6">
        <v>7.9302764036632185</v>
      </c>
      <c r="L292" s="6">
        <v>21.79052953586951</v>
      </c>
      <c r="M292" s="6">
        <v>4.3473529649698923</v>
      </c>
    </row>
    <row r="293" spans="1:15" x14ac:dyDescent="0.25">
      <c r="A293" s="1" t="s">
        <v>136</v>
      </c>
      <c r="B293" s="109">
        <v>38960</v>
      </c>
      <c r="C293" s="109">
        <v>501767</v>
      </c>
      <c r="D293" s="109">
        <v>2813</v>
      </c>
      <c r="E293" s="109">
        <v>148788</v>
      </c>
      <c r="F293" s="109">
        <v>3523</v>
      </c>
      <c r="G293" s="109">
        <v>129739</v>
      </c>
      <c r="H293" s="6">
        <v>0.33934143026141661</v>
      </c>
      <c r="I293" s="6">
        <v>4.3703883839317301</v>
      </c>
      <c r="J293" s="6">
        <v>9.7419373606934132E-2</v>
      </c>
      <c r="K293" s="6">
        <v>5.1528026165049816</v>
      </c>
      <c r="L293" s="6">
        <v>0.25221448325383172</v>
      </c>
      <c r="M293" s="6">
        <v>9.288122294314185</v>
      </c>
    </row>
    <row r="294" spans="1:15" x14ac:dyDescent="0.25">
      <c r="A294" s="1" t="s">
        <v>137</v>
      </c>
      <c r="B294" s="109">
        <v>0</v>
      </c>
      <c r="C294" s="109">
        <v>0</v>
      </c>
      <c r="D294" s="109">
        <v>966</v>
      </c>
      <c r="E294" s="109">
        <v>0</v>
      </c>
      <c r="F294" s="109">
        <v>0</v>
      </c>
      <c r="G294" s="109">
        <v>0</v>
      </c>
      <c r="H294" s="6">
        <v>0</v>
      </c>
      <c r="I294" s="6">
        <v>0</v>
      </c>
      <c r="J294" s="6">
        <v>3.3454360079736352E-2</v>
      </c>
      <c r="K294" s="6">
        <v>0</v>
      </c>
      <c r="L294" s="6">
        <v>0</v>
      </c>
      <c r="M294" s="6">
        <v>0</v>
      </c>
    </row>
    <row r="295" spans="1:15" ht="13" x14ac:dyDescent="0.3">
      <c r="A295" s="3" t="s">
        <v>8</v>
      </c>
      <c r="B295" s="110">
        <v>6152734</v>
      </c>
      <c r="C295" s="110">
        <v>5328328</v>
      </c>
      <c r="D295" s="110">
        <v>1678570</v>
      </c>
      <c r="E295" s="110">
        <v>1208946</v>
      </c>
      <c r="F295" s="110">
        <v>1000108</v>
      </c>
      <c r="G295" s="110">
        <v>396719</v>
      </c>
      <c r="J295" s="12" t="s">
        <v>40</v>
      </c>
    </row>
    <row r="296" spans="1:15" ht="13" x14ac:dyDescent="0.3">
      <c r="A296" s="3" t="s">
        <v>57</v>
      </c>
      <c r="B296" s="298">
        <v>11481062</v>
      </c>
      <c r="C296" s="298"/>
      <c r="D296" s="298">
        <v>2887516</v>
      </c>
      <c r="E296" s="298"/>
      <c r="F296" s="298">
        <v>1396827</v>
      </c>
      <c r="G296" s="298"/>
    </row>
    <row r="297" spans="1:15" ht="13" x14ac:dyDescent="0.3">
      <c r="A297" s="87"/>
      <c r="B297" s="111"/>
      <c r="C297" s="111"/>
      <c r="D297" s="111"/>
      <c r="E297" s="111"/>
      <c r="F297" s="111"/>
      <c r="G297" s="111"/>
    </row>
    <row r="298" spans="1:15" ht="13" x14ac:dyDescent="0.3">
      <c r="A298" s="87"/>
      <c r="B298" s="111"/>
      <c r="C298" s="111"/>
      <c r="D298" s="111"/>
      <c r="E298" s="111"/>
      <c r="F298" s="111"/>
      <c r="G298" s="111"/>
    </row>
    <row r="299" spans="1:15" ht="13" x14ac:dyDescent="0.3">
      <c r="A299" s="87"/>
      <c r="B299" s="111"/>
      <c r="C299" s="111"/>
      <c r="D299" s="111"/>
      <c r="E299" s="111"/>
      <c r="F299" s="111"/>
      <c r="G299" s="111"/>
    </row>
    <row r="300" spans="1:15" ht="13" x14ac:dyDescent="0.25">
      <c r="A300" s="287" t="s">
        <v>138</v>
      </c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</row>
    <row r="302" spans="1:15" ht="13" x14ac:dyDescent="0.3">
      <c r="A302" s="286" t="s">
        <v>139</v>
      </c>
      <c r="B302" s="272" t="s">
        <v>105</v>
      </c>
      <c r="C302" s="272"/>
      <c r="D302" s="272" t="s">
        <v>106</v>
      </c>
      <c r="E302" s="272"/>
      <c r="F302" s="272" t="s">
        <v>4</v>
      </c>
      <c r="G302" s="272"/>
      <c r="I302" s="275" t="s">
        <v>139</v>
      </c>
      <c r="J302" s="272" t="s">
        <v>105</v>
      </c>
      <c r="K302" s="272"/>
      <c r="L302" s="272" t="s">
        <v>106</v>
      </c>
      <c r="M302" s="272"/>
      <c r="N302" s="272" t="s">
        <v>4</v>
      </c>
      <c r="O302" s="272"/>
    </row>
    <row r="303" spans="1:15" ht="13" x14ac:dyDescent="0.3">
      <c r="A303" s="286"/>
      <c r="B303" s="19" t="s">
        <v>14</v>
      </c>
      <c r="C303" s="19" t="s">
        <v>15</v>
      </c>
      <c r="D303" s="19" t="s">
        <v>14</v>
      </c>
      <c r="E303" s="19" t="s">
        <v>15</v>
      </c>
      <c r="F303" s="19" t="s">
        <v>14</v>
      </c>
      <c r="G303" s="19" t="s">
        <v>15</v>
      </c>
      <c r="I303" s="275"/>
      <c r="J303" s="104" t="s">
        <v>48</v>
      </c>
      <c r="K303" s="105" t="s">
        <v>49</v>
      </c>
      <c r="L303" s="104" t="s">
        <v>48</v>
      </c>
      <c r="M303" s="105" t="s">
        <v>49</v>
      </c>
      <c r="N303" s="104" t="s">
        <v>48</v>
      </c>
      <c r="O303" s="105" t="s">
        <v>49</v>
      </c>
    </row>
    <row r="304" spans="1:15" x14ac:dyDescent="0.25">
      <c r="A304" s="1" t="s">
        <v>140</v>
      </c>
      <c r="B304" s="5">
        <v>4045576</v>
      </c>
      <c r="C304" s="5">
        <v>3847180</v>
      </c>
      <c r="D304" s="5">
        <v>1201048</v>
      </c>
      <c r="E304" s="5">
        <v>898795</v>
      </c>
      <c r="F304" s="5">
        <v>310907</v>
      </c>
      <c r="G304" s="5">
        <v>148466</v>
      </c>
      <c r="I304" s="1" t="s">
        <v>140</v>
      </c>
      <c r="J304" s="112">
        <v>35.236946265341459</v>
      </c>
      <c r="K304" s="112">
        <v>33.508918120212385</v>
      </c>
      <c r="L304" s="112">
        <v>46.879735722831853</v>
      </c>
      <c r="M304" s="112">
        <v>35.082088366995038</v>
      </c>
      <c r="N304" s="112">
        <v>22.25810675475018</v>
      </c>
      <c r="O304" s="112">
        <v>10.628812080302922</v>
      </c>
    </row>
    <row r="305" spans="1:15" x14ac:dyDescent="0.25">
      <c r="A305" s="1" t="s">
        <v>141</v>
      </c>
      <c r="B305" s="5">
        <v>1731309</v>
      </c>
      <c r="C305" s="5">
        <v>1324865</v>
      </c>
      <c r="D305" s="5">
        <v>36171</v>
      </c>
      <c r="E305" s="5">
        <v>269265</v>
      </c>
      <c r="F305" s="5">
        <v>608768</v>
      </c>
      <c r="G305" s="5">
        <v>224514</v>
      </c>
      <c r="I305" s="1" t="s">
        <v>141</v>
      </c>
      <c r="J305" s="112">
        <v>15.079692533696576</v>
      </c>
      <c r="K305" s="112">
        <v>11.539567372812082</v>
      </c>
      <c r="L305" s="112">
        <v>1.4118394275920287</v>
      </c>
      <c r="M305" s="112">
        <v>10.510047924319693</v>
      </c>
      <c r="N305" s="112">
        <v>43.582238845943507</v>
      </c>
      <c r="O305" s="112">
        <v>16.073155573647369</v>
      </c>
    </row>
    <row r="306" spans="1:15" x14ac:dyDescent="0.25">
      <c r="A306" s="1" t="s">
        <v>101</v>
      </c>
      <c r="B306" s="5">
        <v>375849</v>
      </c>
      <c r="C306" s="5">
        <v>156284</v>
      </c>
      <c r="D306" s="5">
        <v>115812</v>
      </c>
      <c r="E306" s="5">
        <v>40885.9</v>
      </c>
      <c r="F306" s="5">
        <v>80432.899999999994</v>
      </c>
      <c r="G306" s="5">
        <v>23738</v>
      </c>
      <c r="I306" s="1" t="s">
        <v>101</v>
      </c>
      <c r="J306" s="112">
        <v>3.2736428673895439</v>
      </c>
      <c r="K306" s="112">
        <v>1.3612328405479526</v>
      </c>
      <c r="L306" s="112">
        <v>4.5204154651043114</v>
      </c>
      <c r="M306" s="112">
        <v>1.5958730931570853</v>
      </c>
      <c r="N306" s="112">
        <v>5.7582623575350373</v>
      </c>
      <c r="O306" s="112">
        <v>1.6994243878209876</v>
      </c>
    </row>
    <row r="307" spans="1:15" ht="13" x14ac:dyDescent="0.3">
      <c r="A307" s="3" t="s">
        <v>8</v>
      </c>
      <c r="B307" s="113">
        <v>6152734</v>
      </c>
      <c r="C307" s="113">
        <v>5328329</v>
      </c>
      <c r="D307" s="113">
        <v>1353031</v>
      </c>
      <c r="E307" s="113">
        <v>1208945.8999999999</v>
      </c>
      <c r="F307" s="113">
        <v>1000107.9</v>
      </c>
      <c r="G307" s="113">
        <v>396718</v>
      </c>
    </row>
    <row r="308" spans="1:15" ht="13" x14ac:dyDescent="0.3">
      <c r="A308" s="3" t="s">
        <v>142</v>
      </c>
      <c r="B308" s="298">
        <v>11481063</v>
      </c>
      <c r="C308" s="298"/>
      <c r="D308" s="298">
        <v>2561976.9</v>
      </c>
      <c r="E308" s="298"/>
      <c r="F308" s="298">
        <v>1396825.9</v>
      </c>
      <c r="G308" s="298"/>
    </row>
    <row r="309" spans="1:15" ht="13" x14ac:dyDescent="0.3">
      <c r="A309" s="87"/>
      <c r="B309" s="111"/>
      <c r="C309" s="111"/>
      <c r="D309" s="111"/>
      <c r="E309" s="111"/>
      <c r="F309" s="111"/>
      <c r="G309" s="111"/>
    </row>
    <row r="311" spans="1:15" ht="13" x14ac:dyDescent="0.25">
      <c r="A311" s="287" t="s">
        <v>143</v>
      </c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</row>
    <row r="313" spans="1:15" ht="14.5" customHeight="1" x14ac:dyDescent="0.3">
      <c r="A313" s="286" t="s">
        <v>144</v>
      </c>
      <c r="B313" s="272" t="s">
        <v>105</v>
      </c>
      <c r="C313" s="272"/>
      <c r="D313" s="272" t="s">
        <v>106</v>
      </c>
      <c r="E313" s="272"/>
      <c r="F313" s="272" t="s">
        <v>4</v>
      </c>
      <c r="G313" s="272"/>
      <c r="I313" s="286" t="s">
        <v>144</v>
      </c>
      <c r="J313" s="272" t="s">
        <v>105</v>
      </c>
      <c r="K313" s="272"/>
      <c r="L313" s="272" t="s">
        <v>106</v>
      </c>
      <c r="M313" s="272"/>
      <c r="N313" s="272" t="s">
        <v>4</v>
      </c>
      <c r="O313" s="272"/>
    </row>
    <row r="314" spans="1:15" ht="13" x14ac:dyDescent="0.3">
      <c r="A314" s="286"/>
      <c r="B314" s="19" t="s">
        <v>14</v>
      </c>
      <c r="C314" s="19" t="s">
        <v>15</v>
      </c>
      <c r="D314" s="19" t="s">
        <v>14</v>
      </c>
      <c r="E314" s="19" t="s">
        <v>15</v>
      </c>
      <c r="F314" s="19" t="s">
        <v>14</v>
      </c>
      <c r="G314" s="19" t="s">
        <v>15</v>
      </c>
      <c r="I314" s="286"/>
      <c r="J314" s="104" t="s">
        <v>48</v>
      </c>
      <c r="K314" s="105" t="s">
        <v>49</v>
      </c>
      <c r="L314" s="104" t="s">
        <v>48</v>
      </c>
      <c r="M314" s="105" t="s">
        <v>49</v>
      </c>
      <c r="N314" s="104" t="s">
        <v>48</v>
      </c>
      <c r="O314" s="105" t="s">
        <v>49</v>
      </c>
    </row>
    <row r="315" spans="1:15" x14ac:dyDescent="0.25">
      <c r="A315" s="1" t="s">
        <v>145</v>
      </c>
      <c r="B315" s="109">
        <v>914959</v>
      </c>
      <c r="C315" s="109">
        <v>1213754</v>
      </c>
      <c r="D315" s="109">
        <v>166216</v>
      </c>
      <c r="E315" s="109">
        <v>244941</v>
      </c>
      <c r="F315" s="109">
        <v>159815</v>
      </c>
      <c r="G315" s="109">
        <v>107781</v>
      </c>
      <c r="I315" s="1" t="s">
        <v>145</v>
      </c>
      <c r="J315" s="112">
        <v>7.9692882096370301</v>
      </c>
      <c r="K315" s="112">
        <v>10.571791131187068</v>
      </c>
      <c r="L315" s="112">
        <v>8.2810627038305444</v>
      </c>
      <c r="M315" s="112">
        <v>12.203228207506843</v>
      </c>
      <c r="N315" s="112">
        <v>13.01698565333759</v>
      </c>
      <c r="O315" s="112">
        <v>8.7787988030058433</v>
      </c>
    </row>
    <row r="316" spans="1:15" x14ac:dyDescent="0.25">
      <c r="A316" s="1" t="s">
        <v>146</v>
      </c>
      <c r="B316" s="109">
        <v>3374213</v>
      </c>
      <c r="C316" s="109">
        <v>3138288</v>
      </c>
      <c r="D316" s="109">
        <v>97815</v>
      </c>
      <c r="E316" s="109">
        <v>737384</v>
      </c>
      <c r="F316" s="109">
        <v>377228</v>
      </c>
      <c r="G316" s="109">
        <v>18787</v>
      </c>
      <c r="I316" s="1" t="s">
        <v>146</v>
      </c>
      <c r="J316" s="112">
        <v>29.389377969618319</v>
      </c>
      <c r="K316" s="112">
        <v>27.334472426464345</v>
      </c>
      <c r="L316" s="112">
        <v>4.8732501586801789</v>
      </c>
      <c r="M316" s="112">
        <v>36.737276440302871</v>
      </c>
      <c r="N316" s="112">
        <v>30.725347833665378</v>
      </c>
      <c r="O316" s="112">
        <v>1.5302074865892019</v>
      </c>
    </row>
    <row r="317" spans="1:15" x14ac:dyDescent="0.25">
      <c r="A317" s="1" t="s">
        <v>147</v>
      </c>
      <c r="B317" s="109">
        <v>1863562</v>
      </c>
      <c r="C317" s="109">
        <v>976287</v>
      </c>
      <c r="D317" s="109">
        <v>534205</v>
      </c>
      <c r="E317" s="109">
        <v>226621</v>
      </c>
      <c r="F317" s="109">
        <v>463065</v>
      </c>
      <c r="G317" s="109">
        <v>101066</v>
      </c>
      <c r="I317" s="1" t="s">
        <v>147</v>
      </c>
      <c r="J317" s="112">
        <v>16.231615487172224</v>
      </c>
      <c r="K317" s="112">
        <v>8.5034547759210106</v>
      </c>
      <c r="L317" s="112">
        <v>26.61467669598472</v>
      </c>
      <c r="M317" s="112">
        <v>11.290505793694843</v>
      </c>
      <c r="N317" s="112">
        <v>37.716800435270606</v>
      </c>
      <c r="O317" s="112">
        <v>8.2318597881313824</v>
      </c>
    </row>
    <row r="318" spans="1:15" ht="13" x14ac:dyDescent="0.3">
      <c r="A318" s="3" t="s">
        <v>8</v>
      </c>
      <c r="B318" s="110">
        <v>6152734</v>
      </c>
      <c r="C318" s="110">
        <v>5328329</v>
      </c>
      <c r="D318" s="110">
        <v>798236</v>
      </c>
      <c r="E318" s="110">
        <v>1208946</v>
      </c>
      <c r="F318" s="110">
        <v>1000108</v>
      </c>
      <c r="G318" s="110">
        <v>227634</v>
      </c>
    </row>
    <row r="319" spans="1:15" ht="13" x14ac:dyDescent="0.3">
      <c r="A319" s="3" t="s">
        <v>142</v>
      </c>
      <c r="B319" s="298">
        <v>11481063</v>
      </c>
      <c r="C319" s="298"/>
      <c r="D319" s="298">
        <v>2007182</v>
      </c>
      <c r="E319" s="298"/>
      <c r="F319" s="298">
        <v>1227742</v>
      </c>
      <c r="G319" s="298"/>
    </row>
    <row r="320" spans="1:15" ht="13" x14ac:dyDescent="0.3">
      <c r="A320" s="87"/>
      <c r="B320" s="111"/>
      <c r="C320" s="111"/>
      <c r="D320" s="111"/>
      <c r="E320" s="111"/>
      <c r="F320" s="111"/>
      <c r="G320" s="111"/>
    </row>
    <row r="321" spans="1:15" ht="13" x14ac:dyDescent="0.3">
      <c r="A321" s="87"/>
      <c r="B321" s="111"/>
      <c r="C321" s="111"/>
      <c r="D321" s="111"/>
      <c r="E321" s="111"/>
      <c r="F321" s="111"/>
      <c r="G321" s="111"/>
    </row>
    <row r="323" spans="1:15" ht="13" x14ac:dyDescent="0.25">
      <c r="A323" s="287" t="s">
        <v>148</v>
      </c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</row>
    <row r="325" spans="1:15" ht="14.5" customHeight="1" x14ac:dyDescent="0.3">
      <c r="A325" s="275" t="s">
        <v>149</v>
      </c>
      <c r="B325" s="272" t="s">
        <v>105</v>
      </c>
      <c r="C325" s="272"/>
      <c r="D325" s="272" t="s">
        <v>106</v>
      </c>
      <c r="E325" s="272"/>
      <c r="F325" s="272" t="s">
        <v>4</v>
      </c>
      <c r="G325" s="272"/>
      <c r="I325" s="275" t="s">
        <v>149</v>
      </c>
      <c r="J325" s="272" t="s">
        <v>105</v>
      </c>
      <c r="K325" s="272"/>
      <c r="L325" s="272" t="s">
        <v>106</v>
      </c>
      <c r="M325" s="272"/>
      <c r="N325" s="272" t="s">
        <v>4</v>
      </c>
      <c r="O325" s="272"/>
    </row>
    <row r="326" spans="1:15" ht="13" x14ac:dyDescent="0.3">
      <c r="A326" s="275"/>
      <c r="B326" s="19" t="s">
        <v>14</v>
      </c>
      <c r="C326" s="19" t="s">
        <v>15</v>
      </c>
      <c r="D326" s="19" t="s">
        <v>14</v>
      </c>
      <c r="E326" s="19" t="s">
        <v>15</v>
      </c>
      <c r="F326" s="19" t="s">
        <v>14</v>
      </c>
      <c r="G326" s="19" t="s">
        <v>15</v>
      </c>
      <c r="I326" s="275"/>
      <c r="J326" s="104" t="s">
        <v>48</v>
      </c>
      <c r="K326" s="105" t="s">
        <v>49</v>
      </c>
      <c r="L326" s="104" t="s">
        <v>48</v>
      </c>
      <c r="M326" s="105" t="s">
        <v>49</v>
      </c>
      <c r="N326" s="104" t="s">
        <v>48</v>
      </c>
      <c r="O326" s="105" t="s">
        <v>49</v>
      </c>
    </row>
    <row r="327" spans="1:15" x14ac:dyDescent="0.25">
      <c r="A327" s="1" t="s">
        <v>150</v>
      </c>
      <c r="B327" s="5">
        <v>2570788</v>
      </c>
      <c r="C327" s="5">
        <v>2725686</v>
      </c>
      <c r="D327" s="5">
        <v>854357</v>
      </c>
      <c r="E327" s="5">
        <v>696897</v>
      </c>
      <c r="F327" s="5">
        <v>16944</v>
      </c>
      <c r="G327" s="5">
        <v>101735</v>
      </c>
      <c r="I327" s="1" t="s">
        <v>150</v>
      </c>
      <c r="J327" s="112">
        <v>26.485447719791971</v>
      </c>
      <c r="K327" s="112">
        <v>28.081278601568428</v>
      </c>
      <c r="L327" s="112">
        <v>42.684816220726788</v>
      </c>
      <c r="M327" s="112">
        <v>34.81790442376645</v>
      </c>
      <c r="N327" s="112">
        <v>2.8206031006758043</v>
      </c>
      <c r="O327" s="112">
        <v>16.935437703449775</v>
      </c>
    </row>
    <row r="328" spans="1:15" x14ac:dyDescent="0.25">
      <c r="A328" s="1" t="s">
        <v>151</v>
      </c>
      <c r="B328" s="5">
        <v>2275085</v>
      </c>
      <c r="C328" s="5">
        <v>1822250</v>
      </c>
      <c r="D328" s="5">
        <v>50881</v>
      </c>
      <c r="E328" s="5">
        <v>344879</v>
      </c>
      <c r="F328" s="5">
        <v>441028</v>
      </c>
      <c r="G328" s="5">
        <v>17718</v>
      </c>
      <c r="I328" s="1" t="s">
        <v>151</v>
      </c>
      <c r="J328" s="112">
        <v>23.43897856438684</v>
      </c>
      <c r="K328" s="112">
        <v>18.773662825324731</v>
      </c>
      <c r="L328" s="112">
        <v>2.5420826822122362</v>
      </c>
      <c r="M328" s="112">
        <v>17.230615226875923</v>
      </c>
      <c r="N328" s="112">
        <v>73.416250252882946</v>
      </c>
      <c r="O328" s="112">
        <v>2.9494479306995931</v>
      </c>
    </row>
    <row r="329" spans="1:15" x14ac:dyDescent="0.25">
      <c r="A329" s="1" t="s">
        <v>152</v>
      </c>
      <c r="B329" s="5">
        <v>203939</v>
      </c>
      <c r="C329" s="5">
        <v>108669</v>
      </c>
      <c r="D329" s="5">
        <v>31923.4</v>
      </c>
      <c r="E329" s="5">
        <v>22610.400000000001</v>
      </c>
      <c r="F329" s="5">
        <v>19075.5</v>
      </c>
      <c r="G329" s="5">
        <v>4222.09</v>
      </c>
      <c r="I329" s="1" t="s">
        <v>153</v>
      </c>
      <c r="J329" s="112">
        <v>2.1010739596289754</v>
      </c>
      <c r="K329" s="112">
        <v>1.1195583292990605</v>
      </c>
      <c r="L329" s="112">
        <v>1.5949356792778071</v>
      </c>
      <c r="M329" s="112">
        <v>1.1296457671408098</v>
      </c>
      <c r="N329" s="112">
        <v>3.1754257818072071</v>
      </c>
      <c r="O329" s="112">
        <v>0.70283523048467356</v>
      </c>
    </row>
    <row r="330" spans="1:15" ht="13" x14ac:dyDescent="0.3">
      <c r="A330" s="3" t="s">
        <v>8</v>
      </c>
      <c r="B330" s="113">
        <v>5049812</v>
      </c>
      <c r="C330" s="113">
        <v>4656605</v>
      </c>
      <c r="D330" s="113">
        <v>937161.4</v>
      </c>
      <c r="E330" s="113">
        <v>1064386.3999999999</v>
      </c>
      <c r="F330" s="113">
        <v>477047.5</v>
      </c>
      <c r="G330" s="113">
        <v>123675.09</v>
      </c>
    </row>
    <row r="331" spans="1:15" ht="13" x14ac:dyDescent="0.3">
      <c r="A331" s="3" t="s">
        <v>142</v>
      </c>
      <c r="B331" s="298">
        <v>9706417</v>
      </c>
      <c r="C331" s="298"/>
      <c r="D331" s="298">
        <v>2001547.7999999998</v>
      </c>
      <c r="E331" s="298"/>
      <c r="F331" s="298">
        <v>600722.59</v>
      </c>
      <c r="G331" s="298"/>
    </row>
    <row r="332" spans="1:15" ht="13" x14ac:dyDescent="0.3">
      <c r="A332" s="87"/>
      <c r="B332" s="111"/>
      <c r="C332" s="111"/>
      <c r="D332" s="111"/>
      <c r="E332" s="111"/>
      <c r="F332" s="111"/>
      <c r="G332" s="111"/>
    </row>
    <row r="334" spans="1:15" ht="13" x14ac:dyDescent="0.25">
      <c r="A334" s="287" t="s">
        <v>154</v>
      </c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</row>
    <row r="336" spans="1:15" ht="14.5" customHeight="1" x14ac:dyDescent="0.3">
      <c r="A336" s="301" t="s">
        <v>155</v>
      </c>
      <c r="B336" s="272" t="s">
        <v>105</v>
      </c>
      <c r="C336" s="272"/>
      <c r="D336" s="272" t="s">
        <v>106</v>
      </c>
      <c r="E336" s="272"/>
      <c r="F336" s="272" t="s">
        <v>4</v>
      </c>
      <c r="G336" s="272"/>
      <c r="I336" s="301" t="s">
        <v>155</v>
      </c>
      <c r="J336" s="272" t="s">
        <v>105</v>
      </c>
      <c r="K336" s="272"/>
      <c r="L336" s="272" t="s">
        <v>106</v>
      </c>
      <c r="M336" s="272"/>
      <c r="N336" s="272" t="s">
        <v>4</v>
      </c>
      <c r="O336" s="272"/>
    </row>
    <row r="337" spans="1:15" ht="13" x14ac:dyDescent="0.3">
      <c r="A337" s="301"/>
      <c r="B337" s="19" t="s">
        <v>14</v>
      </c>
      <c r="C337" s="19" t="s">
        <v>15</v>
      </c>
      <c r="D337" s="19" t="s">
        <v>14</v>
      </c>
      <c r="E337" s="19" t="s">
        <v>15</v>
      </c>
      <c r="F337" s="19" t="s">
        <v>14</v>
      </c>
      <c r="G337" s="19" t="s">
        <v>15</v>
      </c>
      <c r="I337" s="301"/>
      <c r="J337" s="104" t="s">
        <v>48</v>
      </c>
      <c r="K337" s="105" t="s">
        <v>49</v>
      </c>
      <c r="L337" s="104" t="s">
        <v>48</v>
      </c>
      <c r="M337" s="105" t="s">
        <v>49</v>
      </c>
      <c r="N337" s="104" t="s">
        <v>48</v>
      </c>
      <c r="O337" s="105" t="s">
        <v>49</v>
      </c>
    </row>
    <row r="338" spans="1:15" x14ac:dyDescent="0.25">
      <c r="A338" s="1" t="s">
        <v>156</v>
      </c>
      <c r="B338" s="5">
        <v>4218416</v>
      </c>
      <c r="C338" s="5">
        <v>4027199</v>
      </c>
      <c r="D338" s="5">
        <v>1233731</v>
      </c>
      <c r="E338" s="5">
        <v>919370</v>
      </c>
      <c r="F338" s="5">
        <v>340184</v>
      </c>
      <c r="G338" s="5">
        <v>143786</v>
      </c>
      <c r="I338" s="1" t="s">
        <v>156</v>
      </c>
      <c r="J338" s="112">
        <v>43.460069409745181</v>
      </c>
      <c r="K338" s="112">
        <v>41.490063584733313</v>
      </c>
      <c r="L338" s="112">
        <v>50.162351655393266</v>
      </c>
      <c r="M338" s="112">
        <v>37.38072662632203</v>
      </c>
      <c r="N338" s="112">
        <v>37.273045017919735</v>
      </c>
      <c r="O338" s="112">
        <v>15.75424491142031</v>
      </c>
    </row>
    <row r="339" spans="1:15" x14ac:dyDescent="0.25">
      <c r="A339" s="1" t="s">
        <v>157</v>
      </c>
      <c r="B339" s="5">
        <v>831396</v>
      </c>
      <c r="C339" s="5">
        <v>629407</v>
      </c>
      <c r="D339" s="5">
        <v>161359</v>
      </c>
      <c r="E339" s="5">
        <v>145016</v>
      </c>
      <c r="F339" s="5">
        <v>289360</v>
      </c>
      <c r="G339" s="5">
        <v>139351</v>
      </c>
      <c r="I339" s="1" t="s">
        <v>157</v>
      </c>
      <c r="J339" s="112">
        <v>8.5654254741553473</v>
      </c>
      <c r="K339" s="112">
        <v>6.4844415313661541</v>
      </c>
      <c r="L339" s="112">
        <v>6.5607064268974362</v>
      </c>
      <c r="M339" s="112">
        <v>5.8962152913872714</v>
      </c>
      <c r="N339" s="112">
        <v>31.70439616908865</v>
      </c>
      <c r="O339" s="112">
        <v>15.268313901571304</v>
      </c>
    </row>
    <row r="340" spans="1:15" ht="13" x14ac:dyDescent="0.3">
      <c r="A340" s="3" t="s">
        <v>8</v>
      </c>
      <c r="B340" s="113">
        <v>5049812</v>
      </c>
      <c r="C340" s="113">
        <v>4656606</v>
      </c>
      <c r="D340" s="113">
        <v>1395090</v>
      </c>
      <c r="E340" s="113">
        <v>1064386</v>
      </c>
      <c r="F340" s="113">
        <v>629544</v>
      </c>
      <c r="G340" s="113">
        <v>283137</v>
      </c>
      <c r="H340" s="8"/>
    </row>
    <row r="341" spans="1:15" ht="14.5" customHeight="1" x14ac:dyDescent="0.3">
      <c r="A341" s="3" t="s">
        <v>57</v>
      </c>
      <c r="B341" s="298">
        <v>9706418</v>
      </c>
      <c r="C341" s="298"/>
      <c r="D341" s="298">
        <v>2459476</v>
      </c>
      <c r="E341" s="298"/>
      <c r="F341" s="283">
        <v>912681</v>
      </c>
      <c r="G341" s="284"/>
    </row>
    <row r="342" spans="1:15" ht="14.5" x14ac:dyDescent="0.35">
      <c r="A342" s="87"/>
      <c r="B342" s="111"/>
      <c r="C342" s="111"/>
      <c r="D342" s="111"/>
      <c r="E342"/>
      <c r="F342"/>
      <c r="G342"/>
      <c r="H342"/>
    </row>
    <row r="343" spans="1:15" ht="14.5" x14ac:dyDescent="0.35">
      <c r="A343" s="87"/>
      <c r="B343" s="111"/>
      <c r="C343" s="111"/>
      <c r="D343" s="111"/>
      <c r="E343"/>
      <c r="F343"/>
      <c r="G343"/>
      <c r="H343"/>
    </row>
    <row r="345" spans="1:15" ht="13" x14ac:dyDescent="0.25">
      <c r="A345" s="287" t="s">
        <v>158</v>
      </c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</row>
    <row r="347" spans="1:15" ht="13" x14ac:dyDescent="0.3">
      <c r="A347" s="286" t="s">
        <v>159</v>
      </c>
      <c r="B347" s="272" t="s">
        <v>105</v>
      </c>
      <c r="C347" s="272"/>
      <c r="D347" s="272" t="s">
        <v>106</v>
      </c>
      <c r="E347" s="272"/>
      <c r="F347" s="272" t="s">
        <v>4</v>
      </c>
      <c r="G347" s="272"/>
      <c r="I347" s="286" t="s">
        <v>159</v>
      </c>
      <c r="J347" s="272" t="s">
        <v>105</v>
      </c>
      <c r="K347" s="272"/>
      <c r="L347" s="272" t="s">
        <v>106</v>
      </c>
      <c r="M347" s="272"/>
      <c r="N347" s="272" t="s">
        <v>4</v>
      </c>
      <c r="O347" s="272"/>
    </row>
    <row r="348" spans="1:15" ht="13" x14ac:dyDescent="0.3">
      <c r="A348" s="286"/>
      <c r="B348" s="19" t="s">
        <v>14</v>
      </c>
      <c r="C348" s="19" t="s">
        <v>15</v>
      </c>
      <c r="D348" s="19" t="s">
        <v>14</v>
      </c>
      <c r="E348" s="19" t="s">
        <v>15</v>
      </c>
      <c r="F348" s="19" t="s">
        <v>14</v>
      </c>
      <c r="G348" s="19" t="s">
        <v>15</v>
      </c>
      <c r="I348" s="286"/>
      <c r="J348" s="104" t="s">
        <v>48</v>
      </c>
      <c r="K348" s="105" t="s">
        <v>49</v>
      </c>
      <c r="L348" s="104" t="s">
        <v>48</v>
      </c>
      <c r="M348" s="105" t="s">
        <v>49</v>
      </c>
      <c r="N348" s="104" t="s">
        <v>48</v>
      </c>
      <c r="O348" s="105" t="s">
        <v>49</v>
      </c>
    </row>
    <row r="349" spans="1:15" x14ac:dyDescent="0.25">
      <c r="A349" s="1" t="s">
        <v>160</v>
      </c>
      <c r="B349" s="5">
        <v>770381</v>
      </c>
      <c r="C349" s="5">
        <v>852664</v>
      </c>
      <c r="D349" s="5">
        <v>133124</v>
      </c>
      <c r="E349" s="5">
        <v>140039</v>
      </c>
      <c r="F349" s="5">
        <v>71041.399999999994</v>
      </c>
      <c r="G349" s="5">
        <v>21278.9</v>
      </c>
      <c r="I349" s="1" t="s">
        <v>160</v>
      </c>
      <c r="J349" s="112">
        <v>7.9368207715760848</v>
      </c>
      <c r="K349" s="112">
        <v>8.7845382302719717</v>
      </c>
      <c r="L349" s="112">
        <v>5.4126932625540869</v>
      </c>
      <c r="M349" s="112">
        <v>5.6938504837205288</v>
      </c>
      <c r="N349" s="112">
        <v>7.7838209064006305</v>
      </c>
      <c r="O349" s="112">
        <v>2.3314735729477234</v>
      </c>
    </row>
    <row r="350" spans="1:15" x14ac:dyDescent="0.25">
      <c r="A350" s="1" t="s">
        <v>161</v>
      </c>
      <c r="B350" s="5">
        <v>3108011</v>
      </c>
      <c r="C350" s="5">
        <v>2808647</v>
      </c>
      <c r="D350" s="5">
        <v>1019865</v>
      </c>
      <c r="E350" s="5">
        <v>732673</v>
      </c>
      <c r="F350" s="5">
        <v>264877</v>
      </c>
      <c r="G350" s="5">
        <v>113921</v>
      </c>
      <c r="I350" s="1" t="s">
        <v>161</v>
      </c>
      <c r="J350" s="112">
        <v>32.020164390200378</v>
      </c>
      <c r="K350" s="112">
        <v>28.935978236255639</v>
      </c>
      <c r="L350" s="112">
        <v>41.466725866220393</v>
      </c>
      <c r="M350" s="112">
        <v>29.789776529816493</v>
      </c>
      <c r="N350" s="112">
        <v>29.021882032514561</v>
      </c>
      <c r="O350" s="112">
        <v>12.482026838970887</v>
      </c>
    </row>
    <row r="351" spans="1:15" x14ac:dyDescent="0.25">
      <c r="A351" s="1" t="s">
        <v>162</v>
      </c>
      <c r="B351" s="5">
        <v>1171420</v>
      </c>
      <c r="C351" s="5">
        <v>995295</v>
      </c>
      <c r="D351" s="5">
        <v>242102</v>
      </c>
      <c r="E351" s="5">
        <v>191675</v>
      </c>
      <c r="F351" s="5">
        <v>293625</v>
      </c>
      <c r="G351" s="5">
        <v>147937</v>
      </c>
      <c r="I351" s="1" t="s">
        <v>162</v>
      </c>
      <c r="J351" s="112">
        <v>12.068509722124062</v>
      </c>
      <c r="K351" s="112">
        <v>10.253988649571861</v>
      </c>
      <c r="L351" s="112">
        <v>9.8436334864552553</v>
      </c>
      <c r="M351" s="112">
        <v>7.7933203712332446</v>
      </c>
      <c r="N351" s="112">
        <v>32.171725411406385</v>
      </c>
      <c r="O351" s="112">
        <v>16.209071237759815</v>
      </c>
    </row>
    <row r="352" spans="1:15" ht="13" x14ac:dyDescent="0.3">
      <c r="A352" s="3" t="s">
        <v>8</v>
      </c>
      <c r="B352" s="113">
        <v>5049812</v>
      </c>
      <c r="C352" s="113">
        <v>4656606</v>
      </c>
      <c r="D352" s="113">
        <v>1395091</v>
      </c>
      <c r="E352" s="113">
        <v>1064387</v>
      </c>
      <c r="F352" s="113">
        <v>629543.4</v>
      </c>
      <c r="G352" s="113">
        <v>283136.90000000002</v>
      </c>
    </row>
    <row r="353" spans="1:15" ht="13" x14ac:dyDescent="0.3">
      <c r="A353" s="3" t="s">
        <v>57</v>
      </c>
      <c r="B353" s="298">
        <v>9706418</v>
      </c>
      <c r="C353" s="298"/>
      <c r="D353" s="298">
        <v>2459478</v>
      </c>
      <c r="E353" s="298"/>
      <c r="F353" s="298">
        <v>912680.3</v>
      </c>
      <c r="G353" s="298"/>
    </row>
    <row r="354" spans="1:15" x14ac:dyDescent="0.25">
      <c r="B354" s="8"/>
      <c r="C354" s="8"/>
      <c r="D354" s="8"/>
      <c r="E354" s="8"/>
      <c r="F354" s="8"/>
      <c r="G354" s="8"/>
    </row>
    <row r="357" spans="1:15" ht="13" x14ac:dyDescent="0.25">
      <c r="A357" s="287" t="s">
        <v>163</v>
      </c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</row>
    <row r="359" spans="1:15" ht="13" x14ac:dyDescent="0.3">
      <c r="A359" s="286" t="s">
        <v>164</v>
      </c>
      <c r="B359" s="272" t="s">
        <v>105</v>
      </c>
      <c r="C359" s="272"/>
      <c r="D359" s="272" t="s">
        <v>106</v>
      </c>
      <c r="E359" s="272"/>
      <c r="F359" s="272" t="s">
        <v>4</v>
      </c>
      <c r="G359" s="272"/>
      <c r="I359" s="286" t="s">
        <v>165</v>
      </c>
      <c r="J359" s="272" t="s">
        <v>105</v>
      </c>
      <c r="K359" s="272"/>
      <c r="L359" s="272" t="s">
        <v>106</v>
      </c>
      <c r="M359" s="272"/>
      <c r="N359" s="272" t="s">
        <v>4</v>
      </c>
      <c r="O359" s="272"/>
    </row>
    <row r="360" spans="1:15" ht="13" x14ac:dyDescent="0.3">
      <c r="A360" s="286"/>
      <c r="B360" s="19" t="s">
        <v>14</v>
      </c>
      <c r="C360" s="19" t="s">
        <v>15</v>
      </c>
      <c r="D360" s="19" t="s">
        <v>14</v>
      </c>
      <c r="E360" s="19" t="s">
        <v>15</v>
      </c>
      <c r="F360" s="19" t="s">
        <v>14</v>
      </c>
      <c r="G360" s="19" t="s">
        <v>15</v>
      </c>
      <c r="I360" s="286"/>
      <c r="J360" s="104" t="s">
        <v>48</v>
      </c>
      <c r="K360" s="105" t="s">
        <v>49</v>
      </c>
      <c r="L360" s="104" t="s">
        <v>48</v>
      </c>
      <c r="M360" s="105" t="s">
        <v>49</v>
      </c>
      <c r="N360" s="104" t="s">
        <v>48</v>
      </c>
      <c r="O360" s="105" t="s">
        <v>49</v>
      </c>
    </row>
    <row r="361" spans="1:15" x14ac:dyDescent="0.25">
      <c r="A361" s="1" t="s">
        <v>150</v>
      </c>
      <c r="B361" s="109">
        <v>1560539</v>
      </c>
      <c r="C361" s="109">
        <v>1464272</v>
      </c>
      <c r="D361" s="109">
        <v>512809</v>
      </c>
      <c r="E361" s="109">
        <v>374364</v>
      </c>
      <c r="F361" s="109">
        <v>77059.7</v>
      </c>
      <c r="G361" s="109">
        <v>44835.8</v>
      </c>
      <c r="I361" s="1" t="s">
        <v>150</v>
      </c>
      <c r="J361" s="112">
        <v>16.077393660099816</v>
      </c>
      <c r="K361" s="112">
        <v>15.085606245269883</v>
      </c>
      <c r="L361" s="112">
        <v>20.850326274637812</v>
      </c>
      <c r="M361" s="112">
        <v>15.22128423151409</v>
      </c>
      <c r="N361" s="112">
        <v>18.33722376206957</v>
      </c>
      <c r="O361" s="112">
        <v>10.669183725752877</v>
      </c>
    </row>
    <row r="362" spans="1:15" x14ac:dyDescent="0.25">
      <c r="A362" s="1" t="s">
        <v>151</v>
      </c>
      <c r="B362" s="109">
        <v>3392573</v>
      </c>
      <c r="C362" s="109">
        <v>3118987</v>
      </c>
      <c r="D362" s="109">
        <v>864216</v>
      </c>
      <c r="E362" s="109">
        <v>676545</v>
      </c>
      <c r="F362" s="109">
        <v>54716</v>
      </c>
      <c r="G362" s="109">
        <v>236789</v>
      </c>
      <c r="I362" s="1" t="s">
        <v>151</v>
      </c>
      <c r="J362" s="112">
        <v>34.951853505587749</v>
      </c>
      <c r="K362" s="112">
        <v>32.133244210171043</v>
      </c>
      <c r="L362" s="112">
        <v>35.138200717542773</v>
      </c>
      <c r="M362" s="112">
        <v>27.50767632680947</v>
      </c>
      <c r="N362" s="112">
        <v>13.020288625123102</v>
      </c>
      <c r="O362" s="112">
        <v>56.346610191795357</v>
      </c>
    </row>
    <row r="363" spans="1:15" x14ac:dyDescent="0.25">
      <c r="A363" s="1" t="s">
        <v>166</v>
      </c>
      <c r="B363" s="109">
        <v>96699.8</v>
      </c>
      <c r="C363" s="109">
        <v>73347</v>
      </c>
      <c r="D363" s="109">
        <v>18065.8</v>
      </c>
      <c r="E363" s="109">
        <v>13477.3</v>
      </c>
      <c r="F363" s="109">
        <v>5324.01</v>
      </c>
      <c r="G363" s="109">
        <v>1511.95</v>
      </c>
      <c r="I363" s="1" t="s">
        <v>153</v>
      </c>
      <c r="J363" s="112">
        <v>0.99624598899408623</v>
      </c>
      <c r="K363" s="112">
        <v>0.7556546606585457</v>
      </c>
      <c r="L363" s="112">
        <v>0.73453824798775325</v>
      </c>
      <c r="M363" s="112">
        <v>0.54797420150811738</v>
      </c>
      <c r="N363" s="112">
        <v>1.2669081592777551</v>
      </c>
      <c r="O363" s="112">
        <v>0.35978553598133778</v>
      </c>
    </row>
    <row r="364" spans="1:15" ht="13" x14ac:dyDescent="0.3">
      <c r="A364" s="3" t="s">
        <v>8</v>
      </c>
      <c r="B364" s="110">
        <v>5049811.8</v>
      </c>
      <c r="C364" s="110">
        <v>4656606</v>
      </c>
      <c r="D364" s="110">
        <v>1395090.8</v>
      </c>
      <c r="E364" s="110">
        <v>1064386.3</v>
      </c>
      <c r="F364" s="110">
        <v>137099.71000000002</v>
      </c>
      <c r="G364" s="110">
        <v>283136.75</v>
      </c>
    </row>
    <row r="365" spans="1:15" ht="13" x14ac:dyDescent="0.3">
      <c r="A365" s="3" t="s">
        <v>57</v>
      </c>
      <c r="B365" s="109"/>
      <c r="C365" s="110">
        <v>9706417.8000000007</v>
      </c>
      <c r="D365" s="109"/>
      <c r="E365" s="110">
        <v>2459477.0999999996</v>
      </c>
      <c r="F365" s="109"/>
      <c r="G365" s="110">
        <v>420236.46</v>
      </c>
    </row>
    <row r="367" spans="1:15" ht="13" x14ac:dyDescent="0.25">
      <c r="A367" s="287" t="s">
        <v>167</v>
      </c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</row>
    <row r="368" spans="1:15" x14ac:dyDescent="0.25">
      <c r="I368" s="114"/>
      <c r="J368" s="114"/>
      <c r="K368" s="114"/>
      <c r="L368" s="114"/>
      <c r="M368" s="114"/>
      <c r="N368" s="114"/>
      <c r="O368" s="114"/>
    </row>
    <row r="369" spans="1:15" ht="13" x14ac:dyDescent="0.3">
      <c r="A369" s="286" t="s">
        <v>168</v>
      </c>
      <c r="B369" s="272" t="s">
        <v>105</v>
      </c>
      <c r="C369" s="272"/>
      <c r="D369" s="272" t="s">
        <v>106</v>
      </c>
      <c r="E369" s="272"/>
      <c r="F369" s="272" t="s">
        <v>4</v>
      </c>
      <c r="G369" s="272"/>
      <c r="I369" s="286" t="s">
        <v>169</v>
      </c>
      <c r="J369" s="272" t="s">
        <v>105</v>
      </c>
      <c r="K369" s="272"/>
      <c r="L369" s="272" t="s">
        <v>106</v>
      </c>
      <c r="M369" s="272"/>
      <c r="N369" s="272" t="s">
        <v>4</v>
      </c>
      <c r="O369" s="272"/>
    </row>
    <row r="370" spans="1:15" ht="13" x14ac:dyDescent="0.3">
      <c r="A370" s="286"/>
      <c r="B370" s="19" t="s">
        <v>14</v>
      </c>
      <c r="C370" s="19" t="s">
        <v>15</v>
      </c>
      <c r="D370" s="19" t="s">
        <v>14</v>
      </c>
      <c r="E370" s="19" t="s">
        <v>15</v>
      </c>
      <c r="F370" s="19" t="s">
        <v>14</v>
      </c>
      <c r="G370" s="19" t="s">
        <v>15</v>
      </c>
      <c r="I370" s="286"/>
      <c r="J370" s="104" t="s">
        <v>48</v>
      </c>
      <c r="K370" s="105" t="s">
        <v>49</v>
      </c>
      <c r="L370" s="104" t="s">
        <v>48</v>
      </c>
      <c r="M370" s="105" t="s">
        <v>49</v>
      </c>
      <c r="N370" s="104" t="s">
        <v>48</v>
      </c>
      <c r="O370" s="105" t="s">
        <v>49</v>
      </c>
    </row>
    <row r="371" spans="1:15" x14ac:dyDescent="0.25">
      <c r="A371" s="1" t="s">
        <v>150</v>
      </c>
      <c r="B371" s="109">
        <v>3330707</v>
      </c>
      <c r="C371" s="109">
        <v>2740124</v>
      </c>
      <c r="D371" s="109">
        <v>1062938</v>
      </c>
      <c r="E371" s="109">
        <v>671899</v>
      </c>
      <c r="F371" s="109">
        <v>22694</v>
      </c>
      <c r="G371" s="109">
        <v>100002</v>
      </c>
      <c r="I371" s="1" t="s">
        <v>150</v>
      </c>
      <c r="J371" s="6">
        <v>34.314481761598174</v>
      </c>
      <c r="K371" s="6">
        <v>28.230022941831095</v>
      </c>
      <c r="L371" s="6">
        <v>43.218055287939904</v>
      </c>
      <c r="M371" s="6">
        <v>27.318778828032809</v>
      </c>
      <c r="N371" s="6">
        <v>3.203398589369725</v>
      </c>
      <c r="O371" s="6">
        <v>14.115901371911132</v>
      </c>
    </row>
    <row r="372" spans="1:15" x14ac:dyDescent="0.25">
      <c r="A372" s="1" t="s">
        <v>151</v>
      </c>
      <c r="B372" s="109">
        <v>1578919</v>
      </c>
      <c r="C372" s="109">
        <v>1820599</v>
      </c>
      <c r="D372" s="109">
        <v>311561</v>
      </c>
      <c r="E372" s="109">
        <v>367699</v>
      </c>
      <c r="F372" s="109">
        <v>382608</v>
      </c>
      <c r="G372" s="109">
        <v>178188</v>
      </c>
      <c r="I372" s="1" t="s">
        <v>151</v>
      </c>
      <c r="J372" s="6">
        <v>16.266752743048492</v>
      </c>
      <c r="K372" s="6">
        <v>18.756651720095423</v>
      </c>
      <c r="L372" s="6">
        <v>12.66777603544689</v>
      </c>
      <c r="M372" s="6">
        <v>14.950294101180139</v>
      </c>
      <c r="N372" s="6">
        <v>54.007487771286321</v>
      </c>
      <c r="O372" s="6">
        <v>25.152339289795211</v>
      </c>
    </row>
    <row r="373" spans="1:15" x14ac:dyDescent="0.25">
      <c r="A373" s="1" t="s">
        <v>166</v>
      </c>
      <c r="B373" s="109">
        <v>140186</v>
      </c>
      <c r="C373" s="109">
        <v>95882.9</v>
      </c>
      <c r="D373" s="109">
        <v>20591.599999999999</v>
      </c>
      <c r="E373" s="109">
        <v>24788.1</v>
      </c>
      <c r="F373" s="109">
        <v>19995.900000000001</v>
      </c>
      <c r="G373" s="109">
        <v>4947.2</v>
      </c>
      <c r="I373" s="1" t="s">
        <v>153</v>
      </c>
      <c r="J373" s="6">
        <v>1.4442609152445414</v>
      </c>
      <c r="K373" s="6">
        <v>0.98782991818227806</v>
      </c>
      <c r="L373" s="6">
        <v>0.83723501019546143</v>
      </c>
      <c r="M373" s="6">
        <v>1.0078607372047883</v>
      </c>
      <c r="N373" s="6">
        <v>2.8225450715245479</v>
      </c>
      <c r="O373" s="6">
        <v>0.69832790611306528</v>
      </c>
    </row>
    <row r="374" spans="1:15" ht="13" x14ac:dyDescent="0.3">
      <c r="A374" s="3" t="s">
        <v>8</v>
      </c>
      <c r="B374" s="110">
        <v>5049812</v>
      </c>
      <c r="C374" s="110">
        <v>4656605.9000000004</v>
      </c>
      <c r="D374" s="110">
        <v>1395090.6</v>
      </c>
      <c r="E374" s="110">
        <v>1064386.1000000001</v>
      </c>
      <c r="F374" s="110">
        <v>425297.9</v>
      </c>
      <c r="G374" s="110">
        <v>283137.2</v>
      </c>
    </row>
    <row r="375" spans="1:15" ht="13" x14ac:dyDescent="0.3">
      <c r="A375" s="3" t="s">
        <v>57</v>
      </c>
      <c r="B375" s="298">
        <v>9706417.9000000004</v>
      </c>
      <c r="C375" s="298"/>
      <c r="D375" s="298">
        <v>2459476.7000000002</v>
      </c>
      <c r="E375" s="298"/>
      <c r="F375" s="298">
        <v>708435.1</v>
      </c>
      <c r="G375" s="298"/>
    </row>
    <row r="377" spans="1:15" ht="13" x14ac:dyDescent="0.25">
      <c r="A377" s="287" t="s">
        <v>170</v>
      </c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</row>
    <row r="379" spans="1:15" ht="13" x14ac:dyDescent="0.3">
      <c r="A379" s="286" t="s">
        <v>171</v>
      </c>
      <c r="B379" s="272" t="s">
        <v>105</v>
      </c>
      <c r="C379" s="272"/>
      <c r="D379" s="272" t="s">
        <v>106</v>
      </c>
      <c r="E379" s="272"/>
      <c r="F379" s="272" t="s">
        <v>4</v>
      </c>
      <c r="G379" s="272"/>
      <c r="I379" s="275" t="s">
        <v>171</v>
      </c>
      <c r="J379" s="272" t="s">
        <v>105</v>
      </c>
      <c r="K379" s="272"/>
      <c r="L379" s="272" t="s">
        <v>106</v>
      </c>
      <c r="M379" s="272"/>
      <c r="N379" s="272" t="s">
        <v>4</v>
      </c>
      <c r="O379" s="272"/>
    </row>
    <row r="380" spans="1:15" ht="13" x14ac:dyDescent="0.3">
      <c r="A380" s="286"/>
      <c r="B380" s="19" t="s">
        <v>14</v>
      </c>
      <c r="C380" s="19" t="s">
        <v>15</v>
      </c>
      <c r="D380" s="19" t="s">
        <v>14</v>
      </c>
      <c r="E380" s="19" t="s">
        <v>15</v>
      </c>
      <c r="F380" s="19" t="s">
        <v>14</v>
      </c>
      <c r="G380" s="19" t="s">
        <v>15</v>
      </c>
      <c r="I380" s="275"/>
      <c r="J380" s="104" t="s">
        <v>48</v>
      </c>
      <c r="K380" s="105" t="s">
        <v>49</v>
      </c>
      <c r="L380" s="104" t="s">
        <v>48</v>
      </c>
      <c r="M380" s="105" t="s">
        <v>49</v>
      </c>
      <c r="N380" s="104" t="s">
        <v>48</v>
      </c>
      <c r="O380" s="105" t="s">
        <v>49</v>
      </c>
    </row>
    <row r="381" spans="1:15" x14ac:dyDescent="0.25">
      <c r="A381" s="1" t="s">
        <v>150</v>
      </c>
      <c r="B381" s="109">
        <v>2380882</v>
      </c>
      <c r="C381" s="109">
        <v>2119790</v>
      </c>
      <c r="D381" s="109">
        <v>797508</v>
      </c>
      <c r="E381" s="109">
        <v>577659</v>
      </c>
      <c r="F381" s="109">
        <v>143058</v>
      </c>
      <c r="G381" s="109">
        <v>70169.899999999994</v>
      </c>
      <c r="I381" s="1" t="s">
        <v>150</v>
      </c>
      <c r="J381" s="112">
        <v>24.816669623412089</v>
      </c>
      <c r="K381" s="112">
        <v>22.095226937333603</v>
      </c>
      <c r="L381" s="112">
        <v>32.425910282736467</v>
      </c>
      <c r="M381" s="112">
        <v>23.48706082950298</v>
      </c>
      <c r="N381" s="112">
        <v>19.760215698491191</v>
      </c>
      <c r="O381" s="112">
        <v>9.6923790318720862</v>
      </c>
    </row>
    <row r="382" spans="1:15" x14ac:dyDescent="0.25">
      <c r="A382" s="1" t="s">
        <v>151</v>
      </c>
      <c r="B382" s="109">
        <v>2482901</v>
      </c>
      <c r="C382" s="109">
        <v>2411776</v>
      </c>
      <c r="D382" s="109">
        <v>554275</v>
      </c>
      <c r="E382" s="109">
        <v>465283</v>
      </c>
      <c r="F382" s="109">
        <v>470688</v>
      </c>
      <c r="G382" s="109">
        <v>20968</v>
      </c>
      <c r="I382" s="1" t="s">
        <v>151</v>
      </c>
      <c r="J382" s="112">
        <v>25.880045220485304</v>
      </c>
      <c r="K382" s="112">
        <v>25.138687342621058</v>
      </c>
      <c r="L382" s="112">
        <v>22.536289820244754</v>
      </c>
      <c r="M382" s="112">
        <v>18.917960464449848</v>
      </c>
      <c r="N382" s="112">
        <v>65.014863948128891</v>
      </c>
      <c r="O382" s="112">
        <v>2.8962532872398836</v>
      </c>
    </row>
    <row r="383" spans="1:15" x14ac:dyDescent="0.25">
      <c r="A383" s="1" t="s">
        <v>166</v>
      </c>
      <c r="B383" s="109">
        <v>186029</v>
      </c>
      <c r="C383" s="109">
        <v>12504</v>
      </c>
      <c r="D383" s="109">
        <v>43307.7</v>
      </c>
      <c r="E383" s="109">
        <v>21444.9</v>
      </c>
      <c r="F383" s="109">
        <v>15798.4</v>
      </c>
      <c r="G383" s="109">
        <v>3287.53</v>
      </c>
      <c r="I383" s="1" t="s">
        <v>153</v>
      </c>
      <c r="J383" s="112">
        <v>1.9390378159748054</v>
      </c>
      <c r="K383" s="112">
        <v>0.1303330601731395</v>
      </c>
      <c r="L383" s="112">
        <v>1.7608495397559221</v>
      </c>
      <c r="M383" s="112">
        <v>0.87192906331002973</v>
      </c>
      <c r="N383" s="112">
        <v>2.1821903821599853</v>
      </c>
      <c r="O383" s="112">
        <v>0.45409765210796149</v>
      </c>
    </row>
    <row r="384" spans="1:15" ht="13" x14ac:dyDescent="0.3">
      <c r="A384" s="3" t="s">
        <v>8</v>
      </c>
      <c r="B384" s="110">
        <v>5049812</v>
      </c>
      <c r="C384" s="110">
        <v>4544070</v>
      </c>
      <c r="D384" s="110">
        <v>1395090.7</v>
      </c>
      <c r="E384" s="110">
        <v>1064386.8999999999</v>
      </c>
      <c r="F384" s="110">
        <v>629544.4</v>
      </c>
      <c r="G384" s="110">
        <v>94425.43</v>
      </c>
    </row>
    <row r="385" spans="1:15" ht="13" x14ac:dyDescent="0.3">
      <c r="A385" s="3" t="s">
        <v>57</v>
      </c>
      <c r="B385" s="298">
        <v>9593882</v>
      </c>
      <c r="C385" s="298"/>
      <c r="D385" s="298">
        <v>2459477.6</v>
      </c>
      <c r="E385" s="298"/>
      <c r="F385" s="298">
        <v>723969.83000000007</v>
      </c>
      <c r="G385" s="298"/>
    </row>
    <row r="386" spans="1:15" ht="13" x14ac:dyDescent="0.3">
      <c r="A386" s="87"/>
      <c r="B386" s="111"/>
      <c r="C386" s="111"/>
      <c r="D386" s="111"/>
      <c r="E386" s="111"/>
      <c r="F386" s="111"/>
      <c r="G386" s="111"/>
    </row>
    <row r="387" spans="1:15" ht="13" x14ac:dyDescent="0.3">
      <c r="A387" s="87"/>
      <c r="B387" s="111"/>
      <c r="C387" s="111"/>
      <c r="D387" s="111"/>
      <c r="E387" s="111"/>
      <c r="F387" s="111"/>
      <c r="G387" s="111"/>
    </row>
    <row r="388" spans="1:15" ht="13" x14ac:dyDescent="0.3">
      <c r="A388" s="87"/>
      <c r="B388" s="111"/>
      <c r="C388" s="111"/>
      <c r="D388" s="111"/>
      <c r="E388" s="111"/>
      <c r="F388" s="111"/>
      <c r="G388" s="111"/>
    </row>
    <row r="389" spans="1:15" ht="13" x14ac:dyDescent="0.25">
      <c r="A389" s="287" t="s">
        <v>172</v>
      </c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</row>
    <row r="391" spans="1:15" ht="13" x14ac:dyDescent="0.3">
      <c r="A391" s="286" t="s">
        <v>173</v>
      </c>
      <c r="B391" s="272" t="s">
        <v>105</v>
      </c>
      <c r="C391" s="272"/>
      <c r="D391" s="272" t="s">
        <v>106</v>
      </c>
      <c r="E391" s="272"/>
      <c r="F391" s="272" t="s">
        <v>4</v>
      </c>
      <c r="G391" s="272"/>
      <c r="I391" s="286" t="s">
        <v>174</v>
      </c>
      <c r="J391" s="272" t="s">
        <v>105</v>
      </c>
      <c r="K391" s="272"/>
      <c r="L391" s="272" t="s">
        <v>106</v>
      </c>
      <c r="M391" s="272"/>
      <c r="N391" s="272" t="s">
        <v>4</v>
      </c>
      <c r="O391" s="272"/>
    </row>
    <row r="392" spans="1:15" ht="13" x14ac:dyDescent="0.3">
      <c r="A392" s="286"/>
      <c r="B392" s="19" t="s">
        <v>14</v>
      </c>
      <c r="C392" s="19" t="s">
        <v>15</v>
      </c>
      <c r="D392" s="19" t="s">
        <v>14</v>
      </c>
      <c r="E392" s="19" t="s">
        <v>15</v>
      </c>
      <c r="F392" s="19" t="s">
        <v>14</v>
      </c>
      <c r="G392" s="19" t="s">
        <v>15</v>
      </c>
      <c r="I392" s="286"/>
      <c r="J392" s="104" t="s">
        <v>48</v>
      </c>
      <c r="K392" s="105" t="s">
        <v>49</v>
      </c>
      <c r="L392" s="104" t="s">
        <v>48</v>
      </c>
      <c r="M392" s="105" t="s">
        <v>49</v>
      </c>
      <c r="N392" s="104" t="s">
        <v>48</v>
      </c>
      <c r="O392" s="105" t="s">
        <v>49</v>
      </c>
    </row>
    <row r="393" spans="1:15" x14ac:dyDescent="0.25">
      <c r="A393" s="1" t="s">
        <v>150</v>
      </c>
      <c r="B393" s="5">
        <v>1577431</v>
      </c>
      <c r="C393" s="5">
        <v>1412256</v>
      </c>
      <c r="D393" s="5">
        <v>50353</v>
      </c>
      <c r="E393" s="5">
        <v>344699</v>
      </c>
      <c r="F393" s="5">
        <v>59582.5</v>
      </c>
      <c r="G393" s="5">
        <v>22948.2</v>
      </c>
      <c r="I393" s="1" t="s">
        <v>150</v>
      </c>
      <c r="J393" s="112">
        <v>16.25142251240365</v>
      </c>
      <c r="K393" s="112">
        <v>14.549713395817076</v>
      </c>
      <c r="L393" s="112">
        <v>3.6505338632998208</v>
      </c>
      <c r="M393" s="112">
        <v>24.990276093690245</v>
      </c>
      <c r="N393" s="112">
        <v>6.5282992637903821</v>
      </c>
      <c r="O393" s="112">
        <v>2.5143744751447898</v>
      </c>
    </row>
    <row r="394" spans="1:15" x14ac:dyDescent="0.25">
      <c r="A394" s="1" t="s">
        <v>151</v>
      </c>
      <c r="B394" s="5">
        <v>3229733</v>
      </c>
      <c r="C394" s="5">
        <v>3121447</v>
      </c>
      <c r="D394" s="5">
        <v>847986</v>
      </c>
      <c r="E394" s="5">
        <v>69663</v>
      </c>
      <c r="F394" s="5">
        <v>551469</v>
      </c>
      <c r="G394" s="5">
        <v>257908</v>
      </c>
      <c r="I394" s="1" t="s">
        <v>151</v>
      </c>
      <c r="J394" s="112">
        <v>33.274200637145448</v>
      </c>
      <c r="K394" s="112">
        <v>32.158588266031821</v>
      </c>
      <c r="L394" s="112">
        <v>61.477997509665002</v>
      </c>
      <c r="M394" s="112">
        <v>5.050486376562576</v>
      </c>
      <c r="N394" s="112">
        <v>60.423021301610682</v>
      </c>
      <c r="O394" s="112">
        <v>28.258307498437457</v>
      </c>
    </row>
    <row r="395" spans="1:15" x14ac:dyDescent="0.25">
      <c r="A395" s="1" t="s">
        <v>166</v>
      </c>
      <c r="B395" s="5">
        <v>242647</v>
      </c>
      <c r="C395" s="5">
        <v>122904</v>
      </c>
      <c r="D395" s="5">
        <v>43574.3</v>
      </c>
      <c r="E395" s="5">
        <v>23057.200000000001</v>
      </c>
      <c r="F395" s="5">
        <v>18491.8</v>
      </c>
      <c r="G395" s="5">
        <v>2280.7800000000002</v>
      </c>
      <c r="I395" s="1" t="s">
        <v>153</v>
      </c>
      <c r="J395" s="112">
        <v>2.4998614318897041</v>
      </c>
      <c r="K395" s="112">
        <v>1.2662137567123115</v>
      </c>
      <c r="L395" s="112">
        <v>3.1590860071810098</v>
      </c>
      <c r="M395" s="112">
        <v>1.671620149601347</v>
      </c>
      <c r="N395" s="112">
        <v>2.0260983397165107</v>
      </c>
      <c r="O395" s="112">
        <v>0.24989912130017755</v>
      </c>
    </row>
    <row r="396" spans="1:15" ht="13" x14ac:dyDescent="0.3">
      <c r="A396" s="3" t="s">
        <v>8</v>
      </c>
      <c r="B396" s="113">
        <v>5049811</v>
      </c>
      <c r="C396" s="113">
        <v>4656607</v>
      </c>
      <c r="D396" s="113">
        <v>941913.3</v>
      </c>
      <c r="E396" s="113">
        <v>437419.2</v>
      </c>
      <c r="F396" s="113">
        <v>629543.30000000005</v>
      </c>
      <c r="G396" s="113">
        <v>283136.98000000004</v>
      </c>
    </row>
    <row r="397" spans="1:15" ht="13" x14ac:dyDescent="0.3">
      <c r="A397" s="3" t="s">
        <v>57</v>
      </c>
      <c r="B397" s="303">
        <v>9706418</v>
      </c>
      <c r="C397" s="303"/>
      <c r="D397" s="303">
        <v>1379332.5</v>
      </c>
      <c r="E397" s="303"/>
      <c r="F397" s="303">
        <v>912680.28</v>
      </c>
      <c r="G397" s="303"/>
    </row>
    <row r="398" spans="1:15" ht="13" x14ac:dyDescent="0.3">
      <c r="A398" s="87"/>
      <c r="B398" s="111"/>
      <c r="C398" s="111"/>
      <c r="D398" s="111"/>
      <c r="E398" s="111"/>
      <c r="F398" s="111"/>
      <c r="G398" s="111"/>
    </row>
    <row r="399" spans="1:15" ht="13" x14ac:dyDescent="0.3">
      <c r="A399" s="87"/>
      <c r="B399" s="111"/>
      <c r="C399" s="111"/>
      <c r="D399" s="111"/>
      <c r="E399" s="111"/>
      <c r="F399" s="111"/>
      <c r="G399" s="111"/>
    </row>
    <row r="403" spans="1:31" ht="13" x14ac:dyDescent="0.3">
      <c r="A403" s="274" t="s">
        <v>175</v>
      </c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  <c r="L403" s="274"/>
      <c r="M403" s="274"/>
      <c r="N403" s="274"/>
      <c r="O403" s="274"/>
      <c r="P403" s="274"/>
      <c r="Q403" s="274"/>
      <c r="R403" s="274"/>
      <c r="S403" s="274"/>
      <c r="T403" s="274"/>
      <c r="U403" s="274"/>
      <c r="V403" s="274"/>
      <c r="W403" s="274"/>
      <c r="X403" s="274"/>
      <c r="Y403" s="274"/>
      <c r="Z403" s="274"/>
      <c r="AA403" s="274"/>
      <c r="AB403" s="274"/>
      <c r="AC403" s="274"/>
    </row>
    <row r="405" spans="1:31" ht="13" x14ac:dyDescent="0.3">
      <c r="A405" s="302" t="s">
        <v>176</v>
      </c>
      <c r="B405" s="302"/>
      <c r="C405" s="302"/>
      <c r="D405" s="302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ht="13" x14ac:dyDescent="0.3">
      <c r="A406" s="304" t="s">
        <v>2</v>
      </c>
      <c r="B406" s="305" t="s">
        <v>177</v>
      </c>
      <c r="C406" s="306"/>
      <c r="D406" s="1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3" x14ac:dyDescent="0.3">
      <c r="A407" s="304"/>
      <c r="B407" s="19" t="s">
        <v>178</v>
      </c>
      <c r="C407" s="19" t="s">
        <v>179</v>
      </c>
      <c r="D407" s="1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x14ac:dyDescent="0.25">
      <c r="A408" s="7" t="s">
        <v>14</v>
      </c>
      <c r="B408" s="7">
        <v>9621966</v>
      </c>
      <c r="C408" s="7">
        <v>88546</v>
      </c>
      <c r="D408" s="1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x14ac:dyDescent="0.25">
      <c r="A409" s="7" t="s">
        <v>15</v>
      </c>
      <c r="B409" s="7">
        <v>9581263</v>
      </c>
      <c r="C409" s="7">
        <v>83843</v>
      </c>
      <c r="D409" s="1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ht="13" x14ac:dyDescent="0.3">
      <c r="A410" s="20" t="s">
        <v>7</v>
      </c>
      <c r="B410" s="20">
        <v>19203229</v>
      </c>
      <c r="C410" s="20">
        <v>172389</v>
      </c>
      <c r="D410" s="1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x14ac:dyDescent="0.25">
      <c r="A411" s="17"/>
      <c r="B411" s="18"/>
      <c r="C411" s="18"/>
      <c r="D411" s="1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x14ac:dyDescent="0.25">
      <c r="A412" s="17"/>
      <c r="B412" s="18"/>
      <c r="C412" s="18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ht="13" x14ac:dyDescent="0.3">
      <c r="A413" s="302" t="s">
        <v>180</v>
      </c>
      <c r="B413" s="302"/>
      <c r="C413" s="302"/>
      <c r="D413" s="302"/>
      <c r="E413" s="302"/>
      <c r="F413" s="302"/>
      <c r="G413" s="302"/>
      <c r="H413" s="302"/>
      <c r="I413" s="302"/>
      <c r="J413" s="302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x14ac:dyDescent="0.25">
      <c r="A414" s="17"/>
      <c r="B414" s="18"/>
      <c r="C414" s="18"/>
      <c r="D414" s="17"/>
      <c r="E414" s="17" t="s">
        <v>181</v>
      </c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ht="13" x14ac:dyDescent="0.3">
      <c r="A415" s="275" t="s">
        <v>182</v>
      </c>
      <c r="B415" s="272" t="s">
        <v>178</v>
      </c>
      <c r="C415" s="272"/>
      <c r="D415" s="272" t="s">
        <v>179</v>
      </c>
      <c r="E415" s="272"/>
      <c r="F415" s="275" t="s">
        <v>182</v>
      </c>
      <c r="G415" s="272" t="s">
        <v>178</v>
      </c>
      <c r="H415" s="272"/>
      <c r="I415" s="272" t="s">
        <v>183</v>
      </c>
      <c r="J415" s="272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ht="13" x14ac:dyDescent="0.3">
      <c r="A416" s="275"/>
      <c r="B416" s="19" t="s">
        <v>14</v>
      </c>
      <c r="C416" s="19" t="s">
        <v>15</v>
      </c>
      <c r="D416" s="19" t="s">
        <v>14</v>
      </c>
      <c r="E416" s="19" t="s">
        <v>15</v>
      </c>
      <c r="F416" s="275"/>
      <c r="G416" s="104" t="s">
        <v>48</v>
      </c>
      <c r="H416" s="105" t="s">
        <v>49</v>
      </c>
      <c r="I416" s="104" t="s">
        <v>48</v>
      </c>
      <c r="J416" s="105" t="s">
        <v>49</v>
      </c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x14ac:dyDescent="0.25">
      <c r="A417" s="21" t="s">
        <v>184</v>
      </c>
      <c r="B417" s="7">
        <v>2864452</v>
      </c>
      <c r="C417" s="7">
        <v>2864540</v>
      </c>
      <c r="D417" s="7">
        <v>26669</v>
      </c>
      <c r="E417" s="7">
        <v>25891</v>
      </c>
      <c r="F417" s="21" t="s">
        <v>184</v>
      </c>
      <c r="G417" s="22">
        <v>14.916512217815034</v>
      </c>
      <c r="H417" s="22">
        <v>14.916970474080166</v>
      </c>
      <c r="I417" s="22">
        <v>15.470154881373629</v>
      </c>
      <c r="J417" s="22">
        <v>15.018852601659031</v>
      </c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x14ac:dyDescent="0.25">
      <c r="A418" s="21" t="s">
        <v>185</v>
      </c>
      <c r="B418" s="7">
        <v>2531424</v>
      </c>
      <c r="C418" s="7">
        <v>2517688</v>
      </c>
      <c r="D418" s="7">
        <v>20013</v>
      </c>
      <c r="E418" s="7">
        <v>19137</v>
      </c>
      <c r="F418" s="21" t="s">
        <v>185</v>
      </c>
      <c r="G418" s="22">
        <v>13.182283042086308</v>
      </c>
      <c r="H418" s="22">
        <v>13.110753405065367</v>
      </c>
      <c r="I418" s="22">
        <v>11.609142061604501</v>
      </c>
      <c r="J418" s="22">
        <v>11.10099193688729</v>
      </c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x14ac:dyDescent="0.25">
      <c r="A419" s="21" t="s">
        <v>186</v>
      </c>
      <c r="B419" s="7">
        <v>2674432</v>
      </c>
      <c r="C419" s="7">
        <v>2655593</v>
      </c>
      <c r="D419" s="7">
        <v>22301</v>
      </c>
      <c r="E419" s="7">
        <v>20615</v>
      </c>
      <c r="F419" s="21" t="s">
        <v>186</v>
      </c>
      <c r="G419" s="22">
        <v>13.926991132585046</v>
      </c>
      <c r="H419" s="22">
        <v>13.828887839644052</v>
      </c>
      <c r="I419" s="22">
        <v>12.936365218400139</v>
      </c>
      <c r="J419" s="22">
        <v>11.958350252334823</v>
      </c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x14ac:dyDescent="0.25">
      <c r="A420" s="21" t="s">
        <v>187</v>
      </c>
      <c r="B420" s="7">
        <v>1551658</v>
      </c>
      <c r="C420" s="7">
        <v>1543442</v>
      </c>
      <c r="D420" s="7">
        <v>19563</v>
      </c>
      <c r="E420" s="7">
        <v>18201</v>
      </c>
      <c r="F420" s="21" t="s">
        <v>187</v>
      </c>
      <c r="G420" s="22">
        <v>8.0801931800115501</v>
      </c>
      <c r="H420" s="22">
        <v>8.0374087087124781</v>
      </c>
      <c r="I420" s="22">
        <v>11.348106038633331</v>
      </c>
      <c r="J420" s="22">
        <v>10.558037009107258</v>
      </c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ht="13" x14ac:dyDescent="0.3">
      <c r="A421" s="23" t="s">
        <v>8</v>
      </c>
      <c r="B421" s="20">
        <v>9621966</v>
      </c>
      <c r="C421" s="20">
        <v>9581263</v>
      </c>
      <c r="D421" s="20">
        <v>88546</v>
      </c>
      <c r="E421" s="20">
        <v>83844</v>
      </c>
      <c r="F421" s="23" t="s">
        <v>8</v>
      </c>
      <c r="G421" s="24">
        <v>50.105979572497937</v>
      </c>
      <c r="H421" s="24">
        <v>49.894020427502063</v>
      </c>
      <c r="I421" s="24">
        <v>51.363768200011606</v>
      </c>
      <c r="J421" s="24">
        <v>48.636231799988401</v>
      </c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ht="13" x14ac:dyDescent="0.3">
      <c r="A422" s="25"/>
      <c r="B422" s="26"/>
      <c r="C422" s="26">
        <v>19203229</v>
      </c>
      <c r="D422" s="26"/>
      <c r="E422" s="26">
        <v>172390</v>
      </c>
      <c r="F422" s="25"/>
      <c r="G422" s="27"/>
      <c r="H422" s="27"/>
      <c r="I422" s="27"/>
      <c r="J422" s="2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ht="13" x14ac:dyDescent="0.3">
      <c r="A423" s="25"/>
      <c r="B423" s="26"/>
      <c r="C423" s="26"/>
      <c r="D423" s="26"/>
      <c r="E423" s="26"/>
      <c r="F423" s="25"/>
      <c r="G423" s="27"/>
      <c r="H423" s="27"/>
      <c r="I423" s="27"/>
      <c r="J423" s="2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x14ac:dyDescent="0.25">
      <c r="A424" s="17"/>
      <c r="B424" s="18"/>
      <c r="C424" s="18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ht="13" x14ac:dyDescent="0.25">
      <c r="A425" s="287" t="s">
        <v>188</v>
      </c>
      <c r="B425" s="287"/>
      <c r="C425" s="287"/>
      <c r="D425" s="287"/>
      <c r="E425" s="287"/>
      <c r="F425" s="287"/>
      <c r="G425" s="287"/>
      <c r="H425" s="287"/>
      <c r="I425" s="287"/>
      <c r="J425" s="28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x14ac:dyDescent="0.25">
      <c r="A426" s="17"/>
      <c r="B426" s="18"/>
      <c r="C426" s="18"/>
      <c r="D426" s="18"/>
      <c r="E426" s="17"/>
      <c r="F426" s="17" t="s">
        <v>181</v>
      </c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ht="13" x14ac:dyDescent="0.3">
      <c r="A427" s="315" t="s">
        <v>189</v>
      </c>
      <c r="B427" s="272" t="s">
        <v>178</v>
      </c>
      <c r="C427" s="272"/>
      <c r="D427" s="272" t="s">
        <v>183</v>
      </c>
      <c r="E427" s="272"/>
      <c r="F427" s="315" t="s">
        <v>189</v>
      </c>
      <c r="G427" s="272" t="s">
        <v>178</v>
      </c>
      <c r="H427" s="272"/>
      <c r="I427" s="272" t="s">
        <v>183</v>
      </c>
      <c r="J427" s="272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ht="13" x14ac:dyDescent="0.3">
      <c r="A428" s="315"/>
      <c r="B428" s="19" t="s">
        <v>14</v>
      </c>
      <c r="C428" s="19" t="s">
        <v>15</v>
      </c>
      <c r="D428" s="19" t="s">
        <v>14</v>
      </c>
      <c r="E428" s="19" t="s">
        <v>15</v>
      </c>
      <c r="F428" s="315"/>
      <c r="G428" s="104" t="s">
        <v>48</v>
      </c>
      <c r="H428" s="105" t="s">
        <v>49</v>
      </c>
      <c r="I428" s="104" t="s">
        <v>48</v>
      </c>
      <c r="J428" s="105" t="s">
        <v>49</v>
      </c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x14ac:dyDescent="0.25">
      <c r="A429" s="28" t="s">
        <v>190</v>
      </c>
      <c r="B429" s="7">
        <v>8305890</v>
      </c>
      <c r="C429" s="7">
        <v>8301969</v>
      </c>
      <c r="D429" s="7">
        <v>76833</v>
      </c>
      <c r="E429" s="7">
        <v>74785</v>
      </c>
      <c r="F429" s="28" t="s">
        <v>190</v>
      </c>
      <c r="G429" s="22">
        <v>43.252569658988079</v>
      </c>
      <c r="H429" s="22">
        <v>43.232151217901951</v>
      </c>
      <c r="I429" s="22">
        <v>44.569290562097571</v>
      </c>
      <c r="J429" s="22">
        <v>43.381286617553222</v>
      </c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x14ac:dyDescent="0.25">
      <c r="A430" s="28" t="s">
        <v>191</v>
      </c>
      <c r="B430" s="7">
        <v>754219</v>
      </c>
      <c r="C430" s="7">
        <v>745290</v>
      </c>
      <c r="D430" s="7">
        <v>904</v>
      </c>
      <c r="E430" s="7">
        <v>718</v>
      </c>
      <c r="F430" s="28" t="s">
        <v>191</v>
      </c>
      <c r="G430" s="22">
        <v>3.9275634321707038</v>
      </c>
      <c r="H430" s="22">
        <v>3.8810660436325577</v>
      </c>
      <c r="I430" s="22">
        <v>0.52439236614652818</v>
      </c>
      <c r="J430" s="22">
        <v>0.41649747665177789</v>
      </c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x14ac:dyDescent="0.25">
      <c r="A431" s="28" t="s">
        <v>192</v>
      </c>
      <c r="B431" s="7">
        <v>165793</v>
      </c>
      <c r="C431" s="7">
        <v>157402</v>
      </c>
      <c r="D431" s="7">
        <v>2281</v>
      </c>
      <c r="E431" s="7">
        <v>1893</v>
      </c>
      <c r="F431" s="28" t="s">
        <v>192</v>
      </c>
      <c r="G431" s="22">
        <v>0.86336001096482262</v>
      </c>
      <c r="H431" s="22">
        <v>0.81966423459304694</v>
      </c>
      <c r="I431" s="22">
        <v>1.3231625964383085</v>
      </c>
      <c r="J431" s="22">
        <v>1.0980915366320554</v>
      </c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x14ac:dyDescent="0.25">
      <c r="A432" s="28" t="s">
        <v>193</v>
      </c>
      <c r="B432" s="7">
        <v>373684</v>
      </c>
      <c r="C432" s="7">
        <v>354938</v>
      </c>
      <c r="D432" s="7">
        <v>5524</v>
      </c>
      <c r="E432" s="7">
        <v>4193</v>
      </c>
      <c r="F432" s="28" t="s">
        <v>193</v>
      </c>
      <c r="G432" s="22">
        <v>1.9459435702193626</v>
      </c>
      <c r="H432" s="22">
        <v>1.848324570831291</v>
      </c>
      <c r="I432" s="22">
        <v>3.2043622019838738</v>
      </c>
      <c r="J432" s="22">
        <v>2.4322756540402573</v>
      </c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x14ac:dyDescent="0.25">
      <c r="A433" s="28" t="s">
        <v>101</v>
      </c>
      <c r="B433" s="7">
        <v>22380</v>
      </c>
      <c r="C433" s="7">
        <v>21664</v>
      </c>
      <c r="D433" s="7">
        <v>3004</v>
      </c>
      <c r="E433" s="7">
        <v>2255</v>
      </c>
      <c r="F433" s="28" t="s">
        <v>101</v>
      </c>
      <c r="G433" s="22">
        <v>0.11654290015496872</v>
      </c>
      <c r="H433" s="22">
        <v>0.11281436054321906</v>
      </c>
      <c r="I433" s="22">
        <v>1.7425604733453215</v>
      </c>
      <c r="J433" s="22">
        <v>1.3080805151110855</v>
      </c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ht="13" x14ac:dyDescent="0.3">
      <c r="A434" s="269" t="s">
        <v>8</v>
      </c>
      <c r="B434" s="267">
        <v>9621966</v>
      </c>
      <c r="C434" s="267">
        <v>9581263</v>
      </c>
      <c r="D434" s="267">
        <v>88546</v>
      </c>
      <c r="E434" s="267">
        <v>83844</v>
      </c>
      <c r="F434" s="23" t="s">
        <v>8</v>
      </c>
      <c r="G434" s="24">
        <v>50.105979572497937</v>
      </c>
      <c r="H434" s="24">
        <v>49.894020427502063</v>
      </c>
      <c r="I434" s="24">
        <v>51.363768200011606</v>
      </c>
      <c r="J434" s="24">
        <v>48.636231799988401</v>
      </c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ht="15" customHeight="1" x14ac:dyDescent="0.3">
      <c r="A435" s="268" t="s">
        <v>57</v>
      </c>
      <c r="B435" s="316">
        <v>19203229</v>
      </c>
      <c r="C435" s="316"/>
      <c r="D435" s="317">
        <v>172390</v>
      </c>
      <c r="E435" s="318"/>
      <c r="F435" s="17"/>
      <c r="G435" s="29"/>
      <c r="H435" s="29"/>
      <c r="I435" s="29"/>
      <c r="J435" s="29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ht="13" x14ac:dyDescent="0.3">
      <c r="A436" s="25"/>
      <c r="B436" s="26"/>
      <c r="C436" s="26"/>
      <c r="D436" s="26"/>
      <c r="E436" s="26"/>
      <c r="F436" s="17"/>
      <c r="G436" s="29"/>
      <c r="H436" s="29"/>
      <c r="I436" s="29"/>
      <c r="J436" s="29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x14ac:dyDescent="0.25">
      <c r="A437" s="17"/>
      <c r="B437" s="18"/>
      <c r="C437" s="18"/>
      <c r="D437" s="1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ht="13" x14ac:dyDescent="0.25">
      <c r="A438" s="287" t="s">
        <v>194</v>
      </c>
      <c r="B438" s="287"/>
      <c r="C438" s="287"/>
      <c r="D438" s="287"/>
      <c r="E438" s="287"/>
      <c r="F438" s="287"/>
      <c r="G438" s="287"/>
      <c r="H438" s="28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ht="13" x14ac:dyDescent="0.3">
      <c r="A439" s="17"/>
      <c r="B439" s="18"/>
      <c r="C439" s="18"/>
      <c r="D439" s="18"/>
      <c r="E439" s="99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ht="14.15" customHeight="1" x14ac:dyDescent="0.3">
      <c r="A440" s="272" t="s">
        <v>2</v>
      </c>
      <c r="B440" s="308" t="s">
        <v>195</v>
      </c>
      <c r="C440" s="309"/>
      <c r="D440" s="310"/>
      <c r="E440" s="99"/>
      <c r="F440" s="311" t="s">
        <v>2</v>
      </c>
      <c r="G440" s="313" t="s">
        <v>195</v>
      </c>
      <c r="H440" s="314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ht="26" x14ac:dyDescent="0.3">
      <c r="A441" s="307"/>
      <c r="B441" s="31" t="s">
        <v>196</v>
      </c>
      <c r="C441" s="31" t="s">
        <v>197</v>
      </c>
      <c r="D441" s="115" t="s">
        <v>8</v>
      </c>
      <c r="E441" s="99"/>
      <c r="F441" s="312"/>
      <c r="G441" s="19" t="s">
        <v>196</v>
      </c>
      <c r="H441" s="19" t="s">
        <v>197</v>
      </c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ht="13" x14ac:dyDescent="0.3">
      <c r="A442" s="7" t="s">
        <v>14</v>
      </c>
      <c r="B442" s="7">
        <v>71228</v>
      </c>
      <c r="C442" s="7">
        <v>16615</v>
      </c>
      <c r="D442" s="98">
        <v>87843</v>
      </c>
      <c r="E442" s="99"/>
      <c r="F442" s="28" t="s">
        <v>36</v>
      </c>
      <c r="G442" s="32">
        <v>41.621672159502602</v>
      </c>
      <c r="H442" s="32">
        <v>9.7088796952060399</v>
      </c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ht="13" x14ac:dyDescent="0.3">
      <c r="A443" s="7" t="s">
        <v>15</v>
      </c>
      <c r="B443" s="7">
        <v>67815</v>
      </c>
      <c r="C443" s="7">
        <v>15474</v>
      </c>
      <c r="D443" s="98">
        <v>83289</v>
      </c>
      <c r="E443" s="99"/>
      <c r="F443" s="28" t="s">
        <v>6</v>
      </c>
      <c r="G443" s="32">
        <v>39.627305238061851</v>
      </c>
      <c r="H443" s="32">
        <v>9.0421429072295076</v>
      </c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ht="13" x14ac:dyDescent="0.3">
      <c r="A444" s="23" t="s">
        <v>8</v>
      </c>
      <c r="B444" s="20">
        <v>139043</v>
      </c>
      <c r="C444" s="20">
        <v>32089</v>
      </c>
      <c r="D444" s="116">
        <v>171132</v>
      </c>
      <c r="E444" s="99"/>
      <c r="F444" s="23" t="s">
        <v>7</v>
      </c>
      <c r="G444" s="33">
        <v>81.248977397564445</v>
      </c>
      <c r="H444" s="33">
        <v>18.751022602435548</v>
      </c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ht="13" x14ac:dyDescent="0.3">
      <c r="A445" s="17"/>
      <c r="B445" s="17"/>
      <c r="C445" s="26"/>
      <c r="D445" s="1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x14ac:dyDescent="0.25">
      <c r="A446" s="17"/>
      <c r="B446" s="17"/>
      <c r="C446" s="17"/>
      <c r="D446" s="1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 ht="13" x14ac:dyDescent="0.25">
      <c r="A447" s="287" t="s">
        <v>198</v>
      </c>
      <c r="B447" s="287"/>
      <c r="C447" s="287"/>
      <c r="D447" s="287"/>
      <c r="E447" s="287"/>
      <c r="F447" s="287"/>
      <c r="G447" s="287"/>
      <c r="H447" s="287"/>
      <c r="I447" s="28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pans="1:31" x14ac:dyDescent="0.25">
      <c r="A448" s="17"/>
      <c r="B448" s="18"/>
      <c r="C448" s="18"/>
      <c r="D448" s="1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pans="1:31" ht="13" x14ac:dyDescent="0.3">
      <c r="A449" s="272" t="s">
        <v>199</v>
      </c>
      <c r="B449" s="305" t="s">
        <v>2</v>
      </c>
      <c r="C449" s="306"/>
      <c r="D449" s="1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pans="1:31" ht="13" x14ac:dyDescent="0.3">
      <c r="A450" s="272"/>
      <c r="B450" s="19" t="s">
        <v>14</v>
      </c>
      <c r="C450" s="19" t="s">
        <v>15</v>
      </c>
      <c r="D450" s="34" t="s">
        <v>199</v>
      </c>
      <c r="E450" s="104" t="s">
        <v>48</v>
      </c>
      <c r="F450" s="105" t="s">
        <v>49</v>
      </c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pans="1:31" x14ac:dyDescent="0.25">
      <c r="A451" s="28" t="s">
        <v>200</v>
      </c>
      <c r="B451" s="7">
        <v>1441</v>
      </c>
      <c r="C451" s="7">
        <v>950</v>
      </c>
      <c r="D451" s="28" t="s">
        <v>201</v>
      </c>
      <c r="E451" s="35">
        <v>16.042551234690904</v>
      </c>
      <c r="F451" s="35">
        <v>15.677738775885592</v>
      </c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pans="1:31" x14ac:dyDescent="0.25">
      <c r="A452" s="28" t="s">
        <v>202</v>
      </c>
      <c r="B452" s="7">
        <v>11798</v>
      </c>
      <c r="C452" s="7">
        <v>10846</v>
      </c>
      <c r="D452" s="28" t="s">
        <v>202</v>
      </c>
      <c r="E452" s="35">
        <v>9.0421373718174713</v>
      </c>
      <c r="F452" s="35">
        <v>8.3125124542068392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pans="1:31" x14ac:dyDescent="0.25">
      <c r="A453" s="28" t="s">
        <v>203</v>
      </c>
      <c r="B453" s="7">
        <v>3956</v>
      </c>
      <c r="C453" s="7">
        <v>4182</v>
      </c>
      <c r="D453" s="28" t="s">
        <v>204</v>
      </c>
      <c r="E453" s="35">
        <v>5.3418967182206964</v>
      </c>
      <c r="F453" s="35">
        <v>4.524900749551648</v>
      </c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pans="1:31" x14ac:dyDescent="0.25">
      <c r="A454" s="28" t="s">
        <v>205</v>
      </c>
      <c r="B454" s="7">
        <v>975</v>
      </c>
      <c r="C454" s="7">
        <v>1108</v>
      </c>
      <c r="D454" s="28" t="s">
        <v>206</v>
      </c>
      <c r="E454" s="35">
        <v>5.2928463035914097</v>
      </c>
      <c r="F454" s="35">
        <v>5.3710204019068346</v>
      </c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spans="1:31" x14ac:dyDescent="0.25">
      <c r="A455" s="28" t="s">
        <v>207</v>
      </c>
      <c r="B455" s="7">
        <v>4435</v>
      </c>
      <c r="C455" s="7">
        <v>4160</v>
      </c>
      <c r="D455" s="28" t="s">
        <v>207</v>
      </c>
      <c r="E455" s="35">
        <v>3.399040451263815</v>
      </c>
      <c r="F455" s="35">
        <v>3.1882769509036004</v>
      </c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pans="1:31" x14ac:dyDescent="0.25">
      <c r="A456" s="28" t="s">
        <v>208</v>
      </c>
      <c r="B456" s="7">
        <v>497</v>
      </c>
      <c r="C456" s="7">
        <v>665</v>
      </c>
      <c r="D456" s="28" t="s">
        <v>203</v>
      </c>
      <c r="E456" s="35">
        <v>3.0319287542727511</v>
      </c>
      <c r="F456" s="35">
        <v>3.2051380309324173</v>
      </c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pans="1:31" x14ac:dyDescent="0.25">
      <c r="A457" s="28" t="s">
        <v>206</v>
      </c>
      <c r="B457" s="7">
        <v>6906</v>
      </c>
      <c r="C457" s="7">
        <v>7008</v>
      </c>
      <c r="D457" s="28" t="s">
        <v>101</v>
      </c>
      <c r="E457" s="35">
        <v>2.8855439231134752</v>
      </c>
      <c r="F457" s="35">
        <v>1.9076012814420822</v>
      </c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pans="1:31" x14ac:dyDescent="0.25">
      <c r="A458" s="28" t="s">
        <v>209</v>
      </c>
      <c r="B458" s="7">
        <v>794</v>
      </c>
      <c r="C458" s="7">
        <v>612</v>
      </c>
      <c r="D458" s="28" t="s">
        <v>210</v>
      </c>
      <c r="E458" s="35">
        <v>1.3488864023053695</v>
      </c>
      <c r="F458" s="35">
        <v>0.82312727049770851</v>
      </c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spans="1:31" x14ac:dyDescent="0.25">
      <c r="A459" s="28" t="s">
        <v>211</v>
      </c>
      <c r="B459" s="7">
        <v>1406</v>
      </c>
      <c r="C459" s="7">
        <v>1522</v>
      </c>
      <c r="D459" s="28" t="s">
        <v>212</v>
      </c>
      <c r="E459" s="35">
        <v>1.1381229019451555</v>
      </c>
      <c r="F459" s="35">
        <v>1.146553441959564</v>
      </c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spans="1:31" x14ac:dyDescent="0.25">
      <c r="A460" s="28" t="s">
        <v>213</v>
      </c>
      <c r="B460" s="7">
        <v>438</v>
      </c>
      <c r="C460" s="7">
        <v>448</v>
      </c>
      <c r="D460" s="28" t="s">
        <v>200</v>
      </c>
      <c r="E460" s="35">
        <v>1.1044007418875212</v>
      </c>
      <c r="F460" s="35">
        <v>0.72809209215346649</v>
      </c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spans="1:31" x14ac:dyDescent="0.25">
      <c r="A461" s="28" t="s">
        <v>204</v>
      </c>
      <c r="B461" s="7">
        <v>6970</v>
      </c>
      <c r="C461" s="7">
        <v>5904</v>
      </c>
      <c r="D461" s="28" t="s">
        <v>211</v>
      </c>
      <c r="E461" s="35">
        <v>1.0775762963871303</v>
      </c>
      <c r="F461" s="35">
        <v>1.1664801729027114</v>
      </c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pans="1:31" x14ac:dyDescent="0.25">
      <c r="A462" s="28" t="s">
        <v>201</v>
      </c>
      <c r="B462" s="7">
        <v>20932</v>
      </c>
      <c r="C462" s="7">
        <v>20456</v>
      </c>
      <c r="D462" s="28" t="s">
        <v>205</v>
      </c>
      <c r="E462" s="35">
        <v>0.74725241036803136</v>
      </c>
      <c r="F462" s="35">
        <v>0.84918530326951669</v>
      </c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pans="1:31" x14ac:dyDescent="0.25">
      <c r="A463" s="28" t="s">
        <v>212</v>
      </c>
      <c r="B463" s="7">
        <v>1485</v>
      </c>
      <c r="C463" s="7">
        <v>1496</v>
      </c>
      <c r="D463" s="28" t="s">
        <v>209</v>
      </c>
      <c r="E463" s="35">
        <v>0.60853170649458155</v>
      </c>
      <c r="F463" s="35">
        <v>0.46904458989254894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pans="1:31" x14ac:dyDescent="0.25">
      <c r="A464" s="28" t="s">
        <v>210</v>
      </c>
      <c r="B464" s="7">
        <v>1760</v>
      </c>
      <c r="C464" s="7">
        <v>1074</v>
      </c>
      <c r="D464" s="28" t="s">
        <v>208</v>
      </c>
      <c r="E464" s="35">
        <v>0.38090712610555033</v>
      </c>
      <c r="F464" s="35">
        <v>0.50966446450742653</v>
      </c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pans="1:31" x14ac:dyDescent="0.25">
      <c r="A465" s="28" t="s">
        <v>101</v>
      </c>
      <c r="B465" s="7">
        <v>3765</v>
      </c>
      <c r="C465" s="7">
        <v>2489</v>
      </c>
      <c r="D465" s="28" t="s">
        <v>213</v>
      </c>
      <c r="E465" s="35">
        <v>0.33568877511917716</v>
      </c>
      <c r="F465" s="35">
        <v>0.34335290240500316</v>
      </c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pans="1:31" x14ac:dyDescent="0.25">
      <c r="A466" s="28" t="s">
        <v>214</v>
      </c>
      <c r="B466" s="7"/>
      <c r="C466" s="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pans="1:31" ht="13" x14ac:dyDescent="0.3">
      <c r="A467" s="23" t="s">
        <v>8</v>
      </c>
      <c r="B467" s="20">
        <v>67558</v>
      </c>
      <c r="C467" s="20">
        <v>62920</v>
      </c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pans="1:31" ht="13" x14ac:dyDescent="0.3">
      <c r="A468" s="17"/>
      <c r="B468" s="18"/>
      <c r="C468" s="26">
        <v>130478</v>
      </c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pans="1:31" ht="13" x14ac:dyDescent="0.3">
      <c r="A469" s="17"/>
      <c r="B469" s="18"/>
      <c r="C469" s="2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pans="1:31" ht="13" x14ac:dyDescent="0.3">
      <c r="A470" s="17"/>
      <c r="B470" s="18"/>
      <c r="C470" s="2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pans="1:31" ht="13" x14ac:dyDescent="0.25">
      <c r="A471" s="320" t="s">
        <v>215</v>
      </c>
      <c r="B471" s="320"/>
      <c r="C471" s="320"/>
      <c r="D471" s="320"/>
      <c r="E471" s="320"/>
      <c r="F471" s="320"/>
      <c r="G471" s="320"/>
      <c r="H471" s="320"/>
      <c r="I471" s="320"/>
      <c r="J471" s="320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pans="1:31" ht="13" x14ac:dyDescent="0.3">
      <c r="A472" s="315" t="s">
        <v>216</v>
      </c>
      <c r="B472" s="272" t="s">
        <v>178</v>
      </c>
      <c r="C472" s="272"/>
      <c r="D472" s="272" t="s">
        <v>183</v>
      </c>
      <c r="E472" s="272"/>
      <c r="F472" s="315" t="s">
        <v>216</v>
      </c>
      <c r="G472" s="272" t="s">
        <v>178</v>
      </c>
      <c r="H472" s="272"/>
      <c r="I472" s="272" t="s">
        <v>183</v>
      </c>
      <c r="J472" s="272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pans="1:31" ht="13" x14ac:dyDescent="0.3">
      <c r="A473" s="315"/>
      <c r="B473" s="19" t="s">
        <v>14</v>
      </c>
      <c r="C473" s="19" t="s">
        <v>15</v>
      </c>
      <c r="D473" s="19" t="s">
        <v>14</v>
      </c>
      <c r="E473" s="19" t="s">
        <v>15</v>
      </c>
      <c r="F473" s="315"/>
      <c r="G473" s="104" t="s">
        <v>48</v>
      </c>
      <c r="H473" s="105" t="s">
        <v>49</v>
      </c>
      <c r="I473" s="104" t="s">
        <v>48</v>
      </c>
      <c r="J473" s="105" t="s">
        <v>49</v>
      </c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pans="1:31" x14ac:dyDescent="0.25">
      <c r="A474" s="28" t="s">
        <v>217</v>
      </c>
      <c r="B474" s="7">
        <v>418917</v>
      </c>
      <c r="C474" s="7">
        <v>397296</v>
      </c>
      <c r="D474" s="28">
        <v>13096</v>
      </c>
      <c r="E474" s="7">
        <v>11473</v>
      </c>
      <c r="F474" s="28" t="s">
        <v>217</v>
      </c>
      <c r="G474" s="32">
        <v>3.1752508149277574</v>
      </c>
      <c r="H474" s="32">
        <v>3.0113708628858182</v>
      </c>
      <c r="I474" s="32">
        <v>11.50568431410448</v>
      </c>
      <c r="J474" s="32">
        <v>10.079773681713553</v>
      </c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pans="1:31" x14ac:dyDescent="0.25">
      <c r="A475" s="28" t="s">
        <v>218</v>
      </c>
      <c r="B475" s="7">
        <v>6216039</v>
      </c>
      <c r="C475" s="7">
        <v>6160942</v>
      </c>
      <c r="D475" s="28">
        <v>45646</v>
      </c>
      <c r="E475" s="7">
        <v>43607</v>
      </c>
      <c r="F475" s="28" t="s">
        <v>218</v>
      </c>
      <c r="G475" s="32">
        <v>47.115497581556063</v>
      </c>
      <c r="H475" s="32">
        <v>46.69788074063036</v>
      </c>
      <c r="I475" s="32">
        <v>40.102967791815288</v>
      </c>
      <c r="J475" s="32">
        <v>38.311574212366679</v>
      </c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pans="1:31" x14ac:dyDescent="0.25">
      <c r="A476" s="28" t="s">
        <v>219</v>
      </c>
      <c r="B476" s="7">
        <v>0</v>
      </c>
      <c r="C476" s="7">
        <v>0</v>
      </c>
      <c r="D476" s="28">
        <v>0</v>
      </c>
      <c r="E476" s="7">
        <v>0</v>
      </c>
      <c r="F476" s="28" t="s">
        <v>219</v>
      </c>
      <c r="G476" s="32">
        <v>0</v>
      </c>
      <c r="H476" s="32">
        <v>0</v>
      </c>
      <c r="I476" s="32">
        <v>0</v>
      </c>
      <c r="J476" s="32">
        <v>0</v>
      </c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pans="1:31" ht="13" x14ac:dyDescent="0.3">
      <c r="A477" s="23" t="s">
        <v>8</v>
      </c>
      <c r="B477" s="20">
        <v>6634956</v>
      </c>
      <c r="C477" s="20">
        <v>6558238</v>
      </c>
      <c r="D477" s="20">
        <v>58742</v>
      </c>
      <c r="E477" s="20">
        <v>55080</v>
      </c>
      <c r="F477" s="23" t="s">
        <v>8</v>
      </c>
      <c r="G477" s="33">
        <v>50.290748396483821</v>
      </c>
      <c r="H477" s="33">
        <v>49.709251603516172</v>
      </c>
      <c r="I477" s="33">
        <v>51.608652105919774</v>
      </c>
      <c r="J477" s="33">
        <v>48.391347894080234</v>
      </c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pans="1:31" ht="13" x14ac:dyDescent="0.3">
      <c r="A478" s="23" t="s">
        <v>57</v>
      </c>
      <c r="B478" s="319">
        <v>13193194</v>
      </c>
      <c r="C478" s="319"/>
      <c r="D478" s="319">
        <v>113822</v>
      </c>
      <c r="E478" s="319"/>
      <c r="F478" s="17"/>
      <c r="G478" s="36"/>
      <c r="H478" s="36"/>
      <c r="I478" s="36"/>
      <c r="J478" s="36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pans="1:31" ht="13" x14ac:dyDescent="0.3">
      <c r="A479" s="17"/>
      <c r="B479" s="18"/>
      <c r="C479" s="2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pans="1:31" ht="13" x14ac:dyDescent="0.3">
      <c r="A480" s="17"/>
      <c r="B480" s="18"/>
      <c r="C480" s="2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pans="1:31" x14ac:dyDescent="0.25">
      <c r="A481" s="17"/>
      <c r="B481" s="18"/>
      <c r="C481" s="17"/>
      <c r="D481" s="1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pans="1:31" ht="13" x14ac:dyDescent="0.25">
      <c r="A482" s="320" t="s">
        <v>220</v>
      </c>
      <c r="B482" s="320"/>
      <c r="C482" s="320"/>
      <c r="D482" s="320"/>
      <c r="E482" s="320"/>
      <c r="F482" s="320"/>
      <c r="G482" s="320"/>
      <c r="H482" s="320"/>
      <c r="I482" s="320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pans="1:31" ht="13" x14ac:dyDescent="0.3">
      <c r="A483" s="315" t="s">
        <v>221</v>
      </c>
      <c r="B483" s="272" t="s">
        <v>178</v>
      </c>
      <c r="C483" s="272"/>
      <c r="D483" s="272" t="s">
        <v>183</v>
      </c>
      <c r="E483" s="272"/>
      <c r="F483" s="272" t="s">
        <v>178</v>
      </c>
      <c r="G483" s="272"/>
      <c r="H483" s="272" t="s">
        <v>183</v>
      </c>
      <c r="I483" s="272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pans="1:31" ht="13" x14ac:dyDescent="0.3">
      <c r="A484" s="315"/>
      <c r="B484" s="19" t="s">
        <v>14</v>
      </c>
      <c r="C484" s="19" t="s">
        <v>15</v>
      </c>
      <c r="D484" s="19" t="s">
        <v>14</v>
      </c>
      <c r="E484" s="19" t="s">
        <v>15</v>
      </c>
      <c r="F484" s="104" t="s">
        <v>48</v>
      </c>
      <c r="G484" s="105" t="s">
        <v>49</v>
      </c>
      <c r="H484" s="104" t="s">
        <v>48</v>
      </c>
      <c r="I484" s="105" t="s">
        <v>49</v>
      </c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spans="1:31" x14ac:dyDescent="0.25">
      <c r="A485" s="28" t="s">
        <v>94</v>
      </c>
      <c r="B485" s="7">
        <v>351291</v>
      </c>
      <c r="C485" s="7">
        <v>348339</v>
      </c>
      <c r="D485" s="7">
        <v>6175</v>
      </c>
      <c r="E485" s="7">
        <v>4807</v>
      </c>
      <c r="F485" s="22">
        <v>2.644827794938605</v>
      </c>
      <c r="G485" s="22">
        <v>2.6226025410873572</v>
      </c>
      <c r="H485" s="22">
        <v>5.4133901410549754</v>
      </c>
      <c r="I485" s="22">
        <v>4.2141160174981813</v>
      </c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pans="1:31" x14ac:dyDescent="0.25">
      <c r="A486" s="28" t="s">
        <v>95</v>
      </c>
      <c r="B486" s="7">
        <v>3913638</v>
      </c>
      <c r="C486" s="7">
        <v>3661347</v>
      </c>
      <c r="D486" s="7">
        <v>30740</v>
      </c>
      <c r="E486" s="7">
        <v>26677</v>
      </c>
      <c r="F486" s="22">
        <v>29.465310986412778</v>
      </c>
      <c r="G486" s="22">
        <v>27.565842314534322</v>
      </c>
      <c r="H486" s="22">
        <v>26.948601285187035</v>
      </c>
      <c r="I486" s="22">
        <v>23.386722071728517</v>
      </c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pans="1:31" x14ac:dyDescent="0.25">
      <c r="A487" s="28" t="s">
        <v>96</v>
      </c>
      <c r="B487" s="7">
        <v>611749</v>
      </c>
      <c r="C487" s="7">
        <v>573529</v>
      </c>
      <c r="D487" s="7">
        <v>5542</v>
      </c>
      <c r="E487" s="7">
        <v>5366</v>
      </c>
      <c r="F487" s="22">
        <v>4.6057848300295099</v>
      </c>
      <c r="G487" s="22">
        <v>4.3180310352481088</v>
      </c>
      <c r="H487" s="22">
        <v>4.8584628601986513</v>
      </c>
      <c r="I487" s="22">
        <v>4.7041702828989473</v>
      </c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pans="1:31" x14ac:dyDescent="0.25">
      <c r="A488" s="28" t="s">
        <v>97</v>
      </c>
      <c r="B488" s="7">
        <v>1673913</v>
      </c>
      <c r="C488" s="7">
        <v>1881764</v>
      </c>
      <c r="D488" s="7">
        <v>15046</v>
      </c>
      <c r="E488" s="7">
        <v>16988</v>
      </c>
      <c r="F488" s="22">
        <v>12.602690159181604</v>
      </c>
      <c r="G488" s="22">
        <v>14.167575402486399</v>
      </c>
      <c r="H488" s="22">
        <v>13.1902620343827</v>
      </c>
      <c r="I488" s="22">
        <v>14.892740358905574</v>
      </c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pans="1:31" x14ac:dyDescent="0.25">
      <c r="A489" s="28" t="s">
        <v>98</v>
      </c>
      <c r="B489" s="7">
        <v>90447</v>
      </c>
      <c r="C489" s="7">
        <v>148272</v>
      </c>
      <c r="D489" s="7">
        <v>1137</v>
      </c>
      <c r="E489" s="7">
        <v>1195</v>
      </c>
      <c r="F489" s="22">
        <v>0.68096461215576831</v>
      </c>
      <c r="G489" s="22">
        <v>1.116322099943172</v>
      </c>
      <c r="H489" s="22">
        <v>0.9967651158509323</v>
      </c>
      <c r="I489" s="22">
        <v>1.047611533370153</v>
      </c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pans="1:31" x14ac:dyDescent="0.25">
      <c r="A490" s="28" t="s">
        <v>99</v>
      </c>
      <c r="B490" s="7">
        <v>30</v>
      </c>
      <c r="C490" s="7">
        <v>52</v>
      </c>
      <c r="D490" s="7">
        <v>0</v>
      </c>
      <c r="E490" s="7">
        <v>0</v>
      </c>
      <c r="F490" s="22">
        <v>2.2586640092731708E-4</v>
      </c>
      <c r="G490" s="22">
        <v>3.9150176160734966E-4</v>
      </c>
      <c r="H490" s="22">
        <v>0</v>
      </c>
      <c r="I490" s="22">
        <v>0</v>
      </c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spans="1:31" x14ac:dyDescent="0.25">
      <c r="A491" s="28" t="s">
        <v>101</v>
      </c>
      <c r="B491" s="7">
        <v>16338</v>
      </c>
      <c r="C491" s="7">
        <v>11479</v>
      </c>
      <c r="D491" s="7">
        <v>148</v>
      </c>
      <c r="E491" s="7">
        <v>248</v>
      </c>
      <c r="F491" s="22">
        <v>0.1230068419450169</v>
      </c>
      <c r="G491" s="22">
        <v>8.6424013874822431E-2</v>
      </c>
      <c r="H491" s="22">
        <v>0.12974603091111522</v>
      </c>
      <c r="I491" s="22">
        <v>0.21741226801322006</v>
      </c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spans="1:31" ht="13" x14ac:dyDescent="0.3">
      <c r="A492" s="23" t="s">
        <v>8</v>
      </c>
      <c r="B492" s="20">
        <v>6657406</v>
      </c>
      <c r="C492" s="20">
        <v>6624782</v>
      </c>
      <c r="D492" s="20">
        <v>58788</v>
      </c>
      <c r="E492" s="20">
        <v>55281</v>
      </c>
      <c r="F492" s="24">
        <v>50.122811091064214</v>
      </c>
      <c r="G492" s="24">
        <v>49.877188908935786</v>
      </c>
      <c r="H492" s="24">
        <v>51.53722746758541</v>
      </c>
      <c r="I492" s="24">
        <v>48.46277253241459</v>
      </c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 ht="13" x14ac:dyDescent="0.3">
      <c r="A493" s="23" t="s">
        <v>57</v>
      </c>
      <c r="B493" s="319">
        <v>13282188</v>
      </c>
      <c r="C493" s="319"/>
      <c r="D493" s="319">
        <v>114069</v>
      </c>
      <c r="E493" s="319"/>
      <c r="F493" s="27"/>
      <c r="G493" s="27"/>
      <c r="H493" s="27"/>
      <c r="I493" s="2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pans="1:31" x14ac:dyDescent="0.25">
      <c r="A494" s="17"/>
      <c r="B494" s="18"/>
      <c r="C494" s="17"/>
      <c r="D494" s="1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pans="1:31" x14ac:dyDescent="0.25"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pans="1:31" x14ac:dyDescent="0.25">
      <c r="A496" s="17"/>
      <c r="B496" s="18"/>
      <c r="C496" s="18"/>
      <c r="D496" s="18"/>
      <c r="E496" s="18"/>
      <c r="F496" s="17"/>
      <c r="G496" s="36"/>
      <c r="H496" s="36"/>
      <c r="I496" s="36"/>
      <c r="J496" s="36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pans="1:31" ht="13" x14ac:dyDescent="0.25">
      <c r="A497" s="320" t="s">
        <v>222</v>
      </c>
      <c r="B497" s="320"/>
      <c r="C497" s="320"/>
      <c r="D497" s="320"/>
      <c r="E497" s="320"/>
      <c r="F497" s="320"/>
      <c r="G497" s="320"/>
      <c r="H497" s="320"/>
      <c r="I497" s="320"/>
      <c r="J497" s="320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pans="1:31" ht="13" x14ac:dyDescent="0.3">
      <c r="A498" s="315" t="s">
        <v>223</v>
      </c>
      <c r="B498" s="272" t="s">
        <v>178</v>
      </c>
      <c r="C498" s="272"/>
      <c r="D498" s="272" t="s">
        <v>183</v>
      </c>
      <c r="E498" s="272"/>
      <c r="F498" s="323" t="s">
        <v>223</v>
      </c>
      <c r="G498" s="272" t="s">
        <v>178</v>
      </c>
      <c r="H498" s="272"/>
      <c r="I498" s="272" t="s">
        <v>183</v>
      </c>
      <c r="J498" s="272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pans="1:31" ht="13" x14ac:dyDescent="0.3">
      <c r="A499" s="315"/>
      <c r="B499" s="19" t="s">
        <v>14</v>
      </c>
      <c r="C499" s="19" t="s">
        <v>15</v>
      </c>
      <c r="D499" s="19" t="s">
        <v>14</v>
      </c>
      <c r="E499" s="19" t="s">
        <v>15</v>
      </c>
      <c r="F499" s="323"/>
      <c r="G499" s="104" t="s">
        <v>48</v>
      </c>
      <c r="H499" s="105" t="s">
        <v>49</v>
      </c>
      <c r="I499" s="104" t="s">
        <v>48</v>
      </c>
      <c r="J499" s="105" t="s">
        <v>49</v>
      </c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pans="1:31" x14ac:dyDescent="0.25">
      <c r="A500" s="28" t="s">
        <v>224</v>
      </c>
      <c r="B500" s="7">
        <v>4283188</v>
      </c>
      <c r="C500" s="7">
        <v>4223810</v>
      </c>
      <c r="D500" s="7">
        <v>17655</v>
      </c>
      <c r="E500" s="7">
        <v>16792</v>
      </c>
      <c r="F500" s="28" t="s">
        <v>224</v>
      </c>
      <c r="G500" s="35">
        <v>22.304520885759416</v>
      </c>
      <c r="H500" s="35">
        <v>21.99531245476021</v>
      </c>
      <c r="I500" s="35">
        <v>10.24131330123557</v>
      </c>
      <c r="J500" s="35">
        <v>9.7407042171819711</v>
      </c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pans="1:31" x14ac:dyDescent="0.25">
      <c r="A501" s="28" t="s">
        <v>225</v>
      </c>
      <c r="B501" s="7">
        <v>5338778</v>
      </c>
      <c r="C501" s="7">
        <v>5357452</v>
      </c>
      <c r="D501" s="7">
        <v>70892</v>
      </c>
      <c r="E501" s="7">
        <v>67051</v>
      </c>
      <c r="F501" s="28" t="s">
        <v>225</v>
      </c>
      <c r="G501" s="35">
        <v>27.801461295986279</v>
      </c>
      <c r="H501" s="35">
        <v>27.898705363494098</v>
      </c>
      <c r="I501" s="35">
        <v>41.123034978827079</v>
      </c>
      <c r="J501" s="35">
        <v>38.894947502755379</v>
      </c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 ht="13" x14ac:dyDescent="0.3">
      <c r="A502" s="23" t="s">
        <v>8</v>
      </c>
      <c r="B502" s="20">
        <v>9621966</v>
      </c>
      <c r="C502" s="20">
        <v>9581262</v>
      </c>
      <c r="D502" s="20">
        <v>88547</v>
      </c>
      <c r="E502" s="20">
        <v>83843</v>
      </c>
      <c r="F502" s="37" t="s">
        <v>8</v>
      </c>
      <c r="G502" s="38">
        <v>50.105982181745688</v>
      </c>
      <c r="H502" s="38">
        <v>49.894017818254305</v>
      </c>
      <c r="I502" s="38">
        <v>51.364348280062643</v>
      </c>
      <c r="J502" s="38">
        <v>48.63565171993735</v>
      </c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 ht="13" x14ac:dyDescent="0.3">
      <c r="A503" s="23" t="s">
        <v>57</v>
      </c>
      <c r="B503" s="321">
        <v>19203228</v>
      </c>
      <c r="C503" s="322"/>
      <c r="D503" s="321">
        <v>172390</v>
      </c>
      <c r="E503" s="322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 ht="13" x14ac:dyDescent="0.3">
      <c r="A504" s="17"/>
      <c r="B504" s="39"/>
      <c r="C504" s="39"/>
      <c r="D504" s="39"/>
      <c r="E504" s="39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 ht="13" x14ac:dyDescent="0.3">
      <c r="A505" s="17"/>
      <c r="B505" s="39"/>
      <c r="C505" s="39"/>
      <c r="D505" s="39"/>
      <c r="E505" s="39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 x14ac:dyDescent="0.25">
      <c r="A506" s="17"/>
      <c r="B506" s="17"/>
      <c r="C506" s="18"/>
      <c r="D506" s="17"/>
      <c r="E506" s="18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 ht="13" x14ac:dyDescent="0.25">
      <c r="A507" s="320" t="s">
        <v>226</v>
      </c>
      <c r="B507" s="320"/>
      <c r="C507" s="320"/>
      <c r="D507" s="320"/>
      <c r="E507" s="320"/>
      <c r="F507" s="320"/>
      <c r="G507" s="320"/>
      <c r="H507" s="320"/>
      <c r="I507" s="320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 ht="13" x14ac:dyDescent="0.3">
      <c r="A508" s="315" t="s">
        <v>227</v>
      </c>
      <c r="B508" s="272" t="s">
        <v>178</v>
      </c>
      <c r="C508" s="272"/>
      <c r="D508" s="272" t="s">
        <v>183</v>
      </c>
      <c r="E508" s="272"/>
      <c r="F508" s="272" t="s">
        <v>178</v>
      </c>
      <c r="G508" s="272"/>
      <c r="H508" s="272" t="s">
        <v>183</v>
      </c>
      <c r="I508" s="272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 ht="13" x14ac:dyDescent="0.3">
      <c r="A509" s="315"/>
      <c r="B509" s="19" t="s">
        <v>14</v>
      </c>
      <c r="C509" s="19" t="s">
        <v>15</v>
      </c>
      <c r="D509" s="19" t="s">
        <v>14</v>
      </c>
      <c r="E509" s="19" t="s">
        <v>15</v>
      </c>
      <c r="F509" s="104" t="s">
        <v>48</v>
      </c>
      <c r="G509" s="105" t="s">
        <v>49</v>
      </c>
      <c r="H509" s="104" t="s">
        <v>48</v>
      </c>
      <c r="I509" s="105" t="s">
        <v>49</v>
      </c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 x14ac:dyDescent="0.25">
      <c r="A510" s="28" t="s">
        <v>60</v>
      </c>
      <c r="B510" s="40">
        <v>966385</v>
      </c>
      <c r="C510" s="40">
        <v>964978</v>
      </c>
      <c r="D510" s="40">
        <v>14281</v>
      </c>
      <c r="E510" s="40">
        <v>14358</v>
      </c>
      <c r="F510" s="35">
        <v>5.0568377183575004</v>
      </c>
      <c r="G510" s="35">
        <v>5.0494752586031284</v>
      </c>
      <c r="H510" s="35">
        <v>8.6447777818133389</v>
      </c>
      <c r="I510" s="35">
        <v>8.6913885155994635</v>
      </c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 x14ac:dyDescent="0.25">
      <c r="A511" s="28" t="s">
        <v>61</v>
      </c>
      <c r="B511" s="40">
        <v>1279812</v>
      </c>
      <c r="C511" s="40">
        <v>1243881</v>
      </c>
      <c r="D511" s="40">
        <v>4246</v>
      </c>
      <c r="E511" s="40">
        <v>3265</v>
      </c>
      <c r="F511" s="35">
        <v>6.6969185097104669</v>
      </c>
      <c r="G511" s="35">
        <v>6.5089010673264243</v>
      </c>
      <c r="H511" s="35">
        <v>2.5702490344919431</v>
      </c>
      <c r="I511" s="35">
        <v>1.9764161793726316</v>
      </c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 x14ac:dyDescent="0.25">
      <c r="A512" s="41" t="s">
        <v>62</v>
      </c>
      <c r="B512" s="40">
        <v>226304</v>
      </c>
      <c r="C512" s="40">
        <v>225091</v>
      </c>
      <c r="D512" s="40">
        <v>308</v>
      </c>
      <c r="E512" s="40">
        <v>658</v>
      </c>
      <c r="F512" s="35">
        <v>1.1841891202938537</v>
      </c>
      <c r="G512" s="35">
        <v>1.1778418113513851</v>
      </c>
      <c r="H512" s="35">
        <v>0.18644293514449328</v>
      </c>
      <c r="I512" s="35">
        <v>0.39830990689959922</v>
      </c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 x14ac:dyDescent="0.25">
      <c r="A513" s="41" t="s">
        <v>63</v>
      </c>
      <c r="B513" s="40">
        <v>469790</v>
      </c>
      <c r="C513" s="40">
        <v>470413</v>
      </c>
      <c r="D513" s="40">
        <v>2584</v>
      </c>
      <c r="E513" s="40">
        <v>2167</v>
      </c>
      <c r="F513" s="35">
        <v>2.4582871130110364</v>
      </c>
      <c r="G513" s="35">
        <v>2.4615471076286437</v>
      </c>
      <c r="H513" s="35">
        <v>1.5641835857576967</v>
      </c>
      <c r="I513" s="35">
        <v>1.3117592222666135</v>
      </c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 x14ac:dyDescent="0.25">
      <c r="A514" s="41" t="s">
        <v>64</v>
      </c>
      <c r="B514" s="40">
        <v>2008539</v>
      </c>
      <c r="C514" s="40">
        <v>2003417</v>
      </c>
      <c r="D514" s="40">
        <v>4634</v>
      </c>
      <c r="E514" s="40">
        <v>4537</v>
      </c>
      <c r="F514" s="35">
        <v>10.510154621597041</v>
      </c>
      <c r="G514" s="35">
        <v>10.48335254706833</v>
      </c>
      <c r="H514" s="35">
        <v>2.8051187060376033</v>
      </c>
      <c r="I514" s="35">
        <v>2.7464012881511883</v>
      </c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pans="1:31" x14ac:dyDescent="0.25">
      <c r="A515" s="41" t="s">
        <v>65</v>
      </c>
      <c r="B515" s="40">
        <v>635726</v>
      </c>
      <c r="C515" s="40">
        <v>616594</v>
      </c>
      <c r="D515" s="40">
        <v>5302</v>
      </c>
      <c r="E515" s="40">
        <v>5538</v>
      </c>
      <c r="F515" s="35">
        <v>3.3265864177740143</v>
      </c>
      <c r="G515" s="35">
        <v>3.2264737098702119</v>
      </c>
      <c r="H515" s="35">
        <v>3.2094819549873486</v>
      </c>
      <c r="I515" s="35">
        <v>3.3523408273707913</v>
      </c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 x14ac:dyDescent="0.25">
      <c r="A516" s="41" t="s">
        <v>66</v>
      </c>
      <c r="B516" s="40">
        <v>1932317</v>
      </c>
      <c r="C516" s="40">
        <v>1938790</v>
      </c>
      <c r="D516" s="40">
        <v>38447</v>
      </c>
      <c r="E516" s="40">
        <v>36052</v>
      </c>
      <c r="F516" s="35">
        <v>10.111305007241846</v>
      </c>
      <c r="G516" s="35">
        <v>10.145176508300873</v>
      </c>
      <c r="H516" s="35">
        <v>23.273284180195887</v>
      </c>
      <c r="I516" s="35">
        <v>21.823508759185948</v>
      </c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 x14ac:dyDescent="0.25">
      <c r="A517" s="41" t="s">
        <v>67</v>
      </c>
      <c r="B517" s="40">
        <v>851441</v>
      </c>
      <c r="C517" s="40">
        <v>858564</v>
      </c>
      <c r="D517" s="40">
        <v>6061</v>
      </c>
      <c r="E517" s="40">
        <v>5148</v>
      </c>
      <c r="F517" s="35">
        <v>4.4553660950408265</v>
      </c>
      <c r="G517" s="35">
        <v>4.4926388745933448</v>
      </c>
      <c r="H517" s="35">
        <v>3.6689306165934217</v>
      </c>
      <c r="I517" s="35">
        <v>3.1162604874151021</v>
      </c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 x14ac:dyDescent="0.25">
      <c r="A518" s="41" t="s">
        <v>68</v>
      </c>
      <c r="B518" s="40">
        <v>1205167</v>
      </c>
      <c r="C518" s="40">
        <v>1213252</v>
      </c>
      <c r="D518" s="40">
        <v>8901</v>
      </c>
      <c r="E518" s="40">
        <v>8711</v>
      </c>
      <c r="F518" s="35">
        <v>6.3063209202540955</v>
      </c>
      <c r="G518" s="35">
        <v>6.3486275919769808</v>
      </c>
      <c r="H518" s="35">
        <v>5.3880797588348521</v>
      </c>
      <c r="I518" s="35">
        <v>5.2730662598820812</v>
      </c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 ht="13" x14ac:dyDescent="0.3">
      <c r="A519" s="23" t="s">
        <v>8</v>
      </c>
      <c r="B519" s="42">
        <v>9575481</v>
      </c>
      <c r="C519" s="42">
        <v>9534980</v>
      </c>
      <c r="D519" s="42">
        <v>84764</v>
      </c>
      <c r="E519" s="42">
        <v>80434</v>
      </c>
      <c r="F519" s="38">
        <v>50.10596552328068</v>
      </c>
      <c r="G519" s="38">
        <v>49.894034476719327</v>
      </c>
      <c r="H519" s="38">
        <v>51.310548553856584</v>
      </c>
      <c r="I519" s="38">
        <v>48.689451446143416</v>
      </c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 ht="14.5" customHeight="1" x14ac:dyDescent="0.3">
      <c r="A520" s="23" t="s">
        <v>57</v>
      </c>
      <c r="B520" s="324">
        <v>19110461</v>
      </c>
      <c r="C520" s="324"/>
      <c r="D520" s="324">
        <v>165198</v>
      </c>
      <c r="E520" s="324"/>
      <c r="F520" s="43"/>
      <c r="G520" s="43"/>
      <c r="H520" s="43"/>
      <c r="I520" s="43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 ht="14.5" customHeight="1" x14ac:dyDescent="0.3">
      <c r="A521" s="25"/>
      <c r="B521" s="44"/>
      <c r="C521" s="44"/>
      <c r="D521" s="44"/>
      <c r="E521" s="44"/>
      <c r="F521" s="43"/>
      <c r="G521" s="43"/>
      <c r="H521" s="43"/>
      <c r="I521" s="43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 x14ac:dyDescent="0.25">
      <c r="A522" s="17"/>
      <c r="B522" s="45"/>
      <c r="C522" s="46"/>
      <c r="D522" s="45"/>
      <c r="E522" s="46"/>
      <c r="F522" s="43"/>
      <c r="G522" s="43"/>
      <c r="H522" s="43"/>
      <c r="I522" s="43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 ht="14.15" customHeight="1" x14ac:dyDescent="0.25">
      <c r="A523" s="287" t="s">
        <v>228</v>
      </c>
      <c r="B523" s="287"/>
      <c r="C523" s="287"/>
      <c r="D523" s="287"/>
      <c r="E523" s="287"/>
      <c r="F523" s="287"/>
      <c r="G523" s="28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 x14ac:dyDescent="0.25"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 ht="13" x14ac:dyDescent="0.3">
      <c r="A525" s="47" t="s">
        <v>229</v>
      </c>
      <c r="B525" s="19" t="s">
        <v>14</v>
      </c>
      <c r="C525" s="19" t="s">
        <v>15</v>
      </c>
      <c r="D525" s="104" t="s">
        <v>48</v>
      </c>
      <c r="E525" s="105" t="s">
        <v>49</v>
      </c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 x14ac:dyDescent="0.25">
      <c r="A526" s="41" t="s">
        <v>71</v>
      </c>
      <c r="B526" s="40">
        <v>44466</v>
      </c>
      <c r="C526" s="40">
        <v>43784</v>
      </c>
      <c r="D526" s="35">
        <v>29.008141537498044</v>
      </c>
      <c r="E526" s="35">
        <v>28.563227388967171</v>
      </c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 x14ac:dyDescent="0.25">
      <c r="A527" s="41" t="s">
        <v>230</v>
      </c>
      <c r="B527" s="40">
        <v>15079</v>
      </c>
      <c r="C527" s="40">
        <v>12647</v>
      </c>
      <c r="D527" s="35">
        <v>9.8370387766818013</v>
      </c>
      <c r="E527" s="35">
        <v>8.2504827514221599</v>
      </c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 x14ac:dyDescent="0.25">
      <c r="A528" s="41" t="s">
        <v>231</v>
      </c>
      <c r="B528" s="40">
        <v>9009</v>
      </c>
      <c r="C528" s="40">
        <v>9455</v>
      </c>
      <c r="D528" s="35">
        <v>5.8771723813997179</v>
      </c>
      <c r="E528" s="35">
        <v>6.1681279682688794</v>
      </c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 x14ac:dyDescent="0.25">
      <c r="A529" s="41" t="s">
        <v>232</v>
      </c>
      <c r="B529" s="40">
        <v>3015</v>
      </c>
      <c r="C529" s="40">
        <v>2922</v>
      </c>
      <c r="D529" s="35">
        <v>1.9668858619069987</v>
      </c>
      <c r="E529" s="35">
        <v>1.9062157507436981</v>
      </c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 ht="25" x14ac:dyDescent="0.25">
      <c r="A530" s="41" t="s">
        <v>233</v>
      </c>
      <c r="B530" s="40">
        <v>2750</v>
      </c>
      <c r="C530" s="40">
        <v>1986</v>
      </c>
      <c r="D530" s="35">
        <v>1.7940086634309274</v>
      </c>
      <c r="E530" s="35">
        <v>1.2956004383904807</v>
      </c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 x14ac:dyDescent="0.25">
      <c r="A531" s="41" t="s">
        <v>234</v>
      </c>
      <c r="B531" s="40">
        <v>1224</v>
      </c>
      <c r="C531" s="40">
        <v>935</v>
      </c>
      <c r="D531" s="35">
        <v>0.7984969469234382</v>
      </c>
      <c r="E531" s="35">
        <v>0.60996294556651531</v>
      </c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 x14ac:dyDescent="0.25">
      <c r="A532" s="41" t="s">
        <v>235</v>
      </c>
      <c r="B532" s="40">
        <v>1093</v>
      </c>
      <c r="C532" s="40">
        <v>876</v>
      </c>
      <c r="D532" s="35">
        <v>0.71303689786545588</v>
      </c>
      <c r="E532" s="35">
        <v>0.57147330515108807</v>
      </c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 x14ac:dyDescent="0.25">
      <c r="A533" s="41" t="s">
        <v>236</v>
      </c>
      <c r="B533" s="40">
        <v>817</v>
      </c>
      <c r="C533" s="40">
        <v>776</v>
      </c>
      <c r="D533" s="35">
        <v>0.53298366473566094</v>
      </c>
      <c r="E533" s="35">
        <v>0.50623662648087253</v>
      </c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 ht="25" x14ac:dyDescent="0.25">
      <c r="A534" s="41" t="s">
        <v>237</v>
      </c>
      <c r="B534" s="40">
        <v>855</v>
      </c>
      <c r="C534" s="40">
        <v>594</v>
      </c>
      <c r="D534" s="35">
        <v>0.55777360263034292</v>
      </c>
      <c r="E534" s="35">
        <v>0.38750587130108027</v>
      </c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 x14ac:dyDescent="0.25">
      <c r="A535" s="41" t="s">
        <v>238</v>
      </c>
      <c r="B535" s="40">
        <v>516</v>
      </c>
      <c r="C535" s="40">
        <v>489</v>
      </c>
      <c r="D535" s="35">
        <v>0.33662126193831221</v>
      </c>
      <c r="E535" s="35">
        <v>0.31900735869735397</v>
      </c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 ht="13" x14ac:dyDescent="0.3">
      <c r="A536" s="48" t="s">
        <v>8</v>
      </c>
      <c r="B536" s="42">
        <v>78824</v>
      </c>
      <c r="C536" s="42">
        <v>74464</v>
      </c>
      <c r="D536" s="38">
        <v>51.422159595010697</v>
      </c>
      <c r="E536" s="38">
        <v>48.577840404989303</v>
      </c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 ht="14.5" customHeight="1" x14ac:dyDescent="0.3">
      <c r="A537" s="23" t="s">
        <v>57</v>
      </c>
      <c r="B537" s="325">
        <v>153288</v>
      </c>
      <c r="C537" s="326"/>
      <c r="D537" s="49"/>
      <c r="E537" s="49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 ht="13" x14ac:dyDescent="0.3">
      <c r="A538" s="50"/>
      <c r="B538" s="51"/>
      <c r="C538" s="46"/>
      <c r="D538" s="49"/>
      <c r="E538" s="49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 x14ac:dyDescent="0.25">
      <c r="A539" s="17"/>
      <c r="B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 ht="14.15" customHeight="1" x14ac:dyDescent="0.25">
      <c r="A540" s="287" t="s">
        <v>239</v>
      </c>
      <c r="B540" s="287"/>
      <c r="C540" s="287"/>
      <c r="D540" s="287"/>
      <c r="E540" s="287"/>
      <c r="F540" s="287"/>
      <c r="G540" s="28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 ht="13" x14ac:dyDescent="0.3">
      <c r="A541" s="304" t="s">
        <v>82</v>
      </c>
      <c r="B541" s="272" t="s">
        <v>183</v>
      </c>
      <c r="C541" s="272"/>
      <c r="D541" s="286" t="s">
        <v>82</v>
      </c>
      <c r="E541" s="272" t="s">
        <v>183</v>
      </c>
      <c r="F541" s="272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 ht="13" x14ac:dyDescent="0.3">
      <c r="A542" s="304"/>
      <c r="B542" s="19" t="s">
        <v>14</v>
      </c>
      <c r="C542" s="19" t="s">
        <v>15</v>
      </c>
      <c r="D542" s="286"/>
      <c r="E542" s="104" t="s">
        <v>48</v>
      </c>
      <c r="F542" s="105" t="s">
        <v>49</v>
      </c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 x14ac:dyDescent="0.25">
      <c r="A543" s="28" t="s">
        <v>240</v>
      </c>
      <c r="B543" s="7">
        <v>75000</v>
      </c>
      <c r="C543" s="52">
        <v>71900</v>
      </c>
      <c r="D543" s="28" t="s">
        <v>240</v>
      </c>
      <c r="E543" s="35">
        <v>45.002340121686331</v>
      </c>
      <c r="F543" s="35">
        <v>43.142243396656625</v>
      </c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 x14ac:dyDescent="0.25">
      <c r="A544" s="28" t="s">
        <v>84</v>
      </c>
      <c r="B544" s="7">
        <v>3321</v>
      </c>
      <c r="C544" s="52">
        <v>2344</v>
      </c>
      <c r="D544" s="28" t="s">
        <v>84</v>
      </c>
      <c r="E544" s="35">
        <v>1.9927036205882704</v>
      </c>
      <c r="F544" s="35">
        <v>1.4064731366031034</v>
      </c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pans="1:31" x14ac:dyDescent="0.25">
      <c r="A545" s="28" t="s">
        <v>85</v>
      </c>
      <c r="B545" s="7">
        <v>3613</v>
      </c>
      <c r="C545" s="52">
        <v>3201</v>
      </c>
      <c r="D545" s="28" t="s">
        <v>85</v>
      </c>
      <c r="E545" s="35">
        <v>2.1679127314620361</v>
      </c>
      <c r="F545" s="35">
        <v>1.9206998763935723</v>
      </c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1:31" x14ac:dyDescent="0.25">
      <c r="A546" s="28" t="s">
        <v>86</v>
      </c>
      <c r="B546" s="7">
        <v>2666</v>
      </c>
      <c r="C546" s="52">
        <v>2178</v>
      </c>
      <c r="D546" s="28" t="s">
        <v>86</v>
      </c>
      <c r="E546" s="35">
        <v>1.5996831835255434</v>
      </c>
      <c r="F546" s="35">
        <v>1.3068679571337709</v>
      </c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1:31" x14ac:dyDescent="0.25">
      <c r="A547" s="28" t="s">
        <v>87</v>
      </c>
      <c r="B547" s="7">
        <v>716</v>
      </c>
      <c r="C547" s="52">
        <v>773</v>
      </c>
      <c r="D547" s="28" t="s">
        <v>87</v>
      </c>
      <c r="E547" s="35">
        <v>0.42962234036169877</v>
      </c>
      <c r="F547" s="35">
        <v>0.4638241188541804</v>
      </c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1:31" x14ac:dyDescent="0.25">
      <c r="A548" s="28" t="s">
        <v>88</v>
      </c>
      <c r="B548" s="7">
        <v>140</v>
      </c>
      <c r="C548" s="52">
        <v>238</v>
      </c>
      <c r="D548" s="28" t="s">
        <v>88</v>
      </c>
      <c r="E548" s="35">
        <v>8.400436822714781E-2</v>
      </c>
      <c r="F548" s="35">
        <v>0.14280742598615129</v>
      </c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1:31" x14ac:dyDescent="0.25">
      <c r="A549" s="28" t="s">
        <v>89</v>
      </c>
      <c r="B549" s="7">
        <v>311</v>
      </c>
      <c r="C549" s="52">
        <v>257</v>
      </c>
      <c r="D549" s="28" t="s">
        <v>89</v>
      </c>
      <c r="E549" s="35">
        <v>0.18660970370459265</v>
      </c>
      <c r="F549" s="35">
        <v>0.15420801881697849</v>
      </c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1:31" ht="13" x14ac:dyDescent="0.3">
      <c r="A550" s="23" t="s">
        <v>8</v>
      </c>
      <c r="B550" s="20">
        <v>85767</v>
      </c>
      <c r="C550" s="53">
        <v>80891</v>
      </c>
      <c r="D550" s="23" t="s">
        <v>8</v>
      </c>
      <c r="E550" s="38">
        <v>51.46287606955562</v>
      </c>
      <c r="F550" s="38">
        <v>48.53712393044438</v>
      </c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1:31" ht="13" x14ac:dyDescent="0.3">
      <c r="A551" s="23" t="s">
        <v>57</v>
      </c>
      <c r="B551" s="319">
        <v>166658</v>
      </c>
      <c r="C551" s="319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1:3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1:3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1:31" ht="13" x14ac:dyDescent="0.25">
      <c r="A554" s="287" t="s">
        <v>241</v>
      </c>
      <c r="B554" s="287"/>
      <c r="C554" s="287"/>
      <c r="D554" s="287"/>
      <c r="E554" s="287"/>
      <c r="F554" s="28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1:31" ht="13" x14ac:dyDescent="0.3">
      <c r="A555" s="328" t="s">
        <v>242</v>
      </c>
      <c r="B555" s="328" t="s">
        <v>243</v>
      </c>
      <c r="C555" s="305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1:31" ht="13" x14ac:dyDescent="0.3">
      <c r="A556" s="328"/>
      <c r="B556" s="19" t="s">
        <v>14</v>
      </c>
      <c r="C556" s="19" t="s">
        <v>15</v>
      </c>
      <c r="D556" s="17"/>
      <c r="E556" s="99"/>
      <c r="F556" s="99"/>
      <c r="G556" s="99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1:31" ht="13" x14ac:dyDescent="0.3">
      <c r="A557" s="54">
        <v>2004</v>
      </c>
      <c r="B557" s="7">
        <v>138</v>
      </c>
      <c r="C557" s="7">
        <v>170</v>
      </c>
      <c r="D557" s="17"/>
      <c r="E557" s="55" t="s">
        <v>242</v>
      </c>
      <c r="F557" s="19" t="s">
        <v>14</v>
      </c>
      <c r="G557" s="19" t="s">
        <v>15</v>
      </c>
      <c r="H557" s="55" t="s">
        <v>242</v>
      </c>
      <c r="I557" s="104" t="s">
        <v>48</v>
      </c>
      <c r="J557" s="105" t="s">
        <v>49</v>
      </c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1:31" x14ac:dyDescent="0.25">
      <c r="A558" s="54">
        <v>2005</v>
      </c>
      <c r="B558" s="7">
        <v>546</v>
      </c>
      <c r="C558" s="7">
        <v>436</v>
      </c>
      <c r="D558" s="17"/>
      <c r="E558" s="28" t="s">
        <v>244</v>
      </c>
      <c r="F558" s="40">
        <v>4801</v>
      </c>
      <c r="G558" s="40">
        <v>4307</v>
      </c>
      <c r="H558" s="28" t="s">
        <v>244</v>
      </c>
      <c r="I558" s="35">
        <v>3.1221548786515103</v>
      </c>
      <c r="J558" s="35">
        <v>2.8009000338162995</v>
      </c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1:31" x14ac:dyDescent="0.25">
      <c r="A559" s="54">
        <v>2006</v>
      </c>
      <c r="B559" s="7">
        <v>906</v>
      </c>
      <c r="C559" s="7">
        <v>574</v>
      </c>
      <c r="D559" s="17"/>
      <c r="E559" s="28" t="s">
        <v>245</v>
      </c>
      <c r="F559" s="40">
        <v>13707</v>
      </c>
      <c r="G559" s="40">
        <v>12948</v>
      </c>
      <c r="H559" s="28" t="s">
        <v>245</v>
      </c>
      <c r="I559" s="35">
        <v>8.9138464740004686</v>
      </c>
      <c r="J559" s="35">
        <v>8.4202585646281509</v>
      </c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1:31" x14ac:dyDescent="0.25">
      <c r="A560" s="54">
        <v>2007</v>
      </c>
      <c r="B560" s="7">
        <v>1298</v>
      </c>
      <c r="C560" s="7">
        <v>1114</v>
      </c>
      <c r="D560" s="17"/>
      <c r="E560" s="28" t="s">
        <v>246</v>
      </c>
      <c r="F560" s="40">
        <v>21898</v>
      </c>
      <c r="G560" s="40">
        <v>19197</v>
      </c>
      <c r="H560" s="28" t="s">
        <v>246</v>
      </c>
      <c r="I560" s="35">
        <v>14.240563951824781</v>
      </c>
      <c r="J560" s="35">
        <v>12.484067320448457</v>
      </c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1:31" x14ac:dyDescent="0.25">
      <c r="A561" s="54">
        <v>2008</v>
      </c>
      <c r="B561" s="7">
        <v>1913</v>
      </c>
      <c r="C561" s="7">
        <v>2013</v>
      </c>
      <c r="D561" s="17"/>
      <c r="E561" s="28" t="s">
        <v>247</v>
      </c>
      <c r="F561" s="40">
        <v>38938</v>
      </c>
      <c r="G561" s="40">
        <v>37976</v>
      </c>
      <c r="H561" s="28" t="s">
        <v>247</v>
      </c>
      <c r="I561" s="35">
        <v>25.321905158286295</v>
      </c>
      <c r="J561" s="35">
        <v>24.696303618344043</v>
      </c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1:31" ht="13" x14ac:dyDescent="0.3">
      <c r="A562" s="54">
        <v>2009</v>
      </c>
      <c r="B562" s="7">
        <v>2505</v>
      </c>
      <c r="C562" s="7">
        <v>2225</v>
      </c>
      <c r="D562" s="17"/>
      <c r="E562" s="23" t="s">
        <v>8</v>
      </c>
      <c r="F562" s="42">
        <v>79344</v>
      </c>
      <c r="G562" s="42">
        <v>74428</v>
      </c>
      <c r="H562" s="23" t="s">
        <v>8</v>
      </c>
      <c r="I562" s="38">
        <v>51.598470462763046</v>
      </c>
      <c r="J562" s="38">
        <v>48.401529537236947</v>
      </c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1:31" ht="14.5" customHeight="1" x14ac:dyDescent="0.3">
      <c r="A563" s="54">
        <v>2010</v>
      </c>
      <c r="B563" s="7">
        <v>3317</v>
      </c>
      <c r="C563" s="7">
        <v>3645</v>
      </c>
      <c r="D563" s="17"/>
      <c r="E563" s="17"/>
      <c r="F563" s="329"/>
      <c r="G563" s="329"/>
      <c r="H563" s="17"/>
      <c r="I563" s="17"/>
      <c r="J563" s="46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1:31" x14ac:dyDescent="0.25">
      <c r="A564" s="54">
        <v>2011</v>
      </c>
      <c r="B564" s="7">
        <v>2909</v>
      </c>
      <c r="C564" s="7">
        <v>2255</v>
      </c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1:31" x14ac:dyDescent="0.25">
      <c r="A565" s="54">
        <v>2012</v>
      </c>
      <c r="B565" s="7">
        <v>2448</v>
      </c>
      <c r="C565" s="7">
        <v>2318</v>
      </c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1:31" x14ac:dyDescent="0.25">
      <c r="A566" s="54">
        <v>2013</v>
      </c>
      <c r="B566" s="7">
        <v>2528</v>
      </c>
      <c r="C566" s="7">
        <v>2505</v>
      </c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1:31" x14ac:dyDescent="0.25">
      <c r="A567" s="54">
        <v>2014</v>
      </c>
      <c r="B567" s="7">
        <v>3403</v>
      </c>
      <c r="C567" s="7">
        <v>2633</v>
      </c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1:31" x14ac:dyDescent="0.25">
      <c r="A568" s="54">
        <v>2015</v>
      </c>
      <c r="B568" s="7">
        <v>3768</v>
      </c>
      <c r="C568" s="7">
        <v>3172</v>
      </c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1:31" x14ac:dyDescent="0.25">
      <c r="A569" s="54">
        <v>2016</v>
      </c>
      <c r="B569" s="7">
        <v>4306</v>
      </c>
      <c r="C569" s="7">
        <v>3478</v>
      </c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1:31" x14ac:dyDescent="0.25">
      <c r="A570" s="54">
        <v>2017</v>
      </c>
      <c r="B570" s="7">
        <v>4553</v>
      </c>
      <c r="C570" s="7">
        <v>4189</v>
      </c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1:31" x14ac:dyDescent="0.25">
      <c r="A571" s="54">
        <v>2018</v>
      </c>
      <c r="B571" s="7">
        <v>5868</v>
      </c>
      <c r="C571" s="7">
        <v>5725</v>
      </c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1:31" x14ac:dyDescent="0.25">
      <c r="A572" s="54">
        <v>2019</v>
      </c>
      <c r="B572" s="7">
        <v>8720</v>
      </c>
      <c r="C572" s="7">
        <v>8332</v>
      </c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1:31" x14ac:dyDescent="0.25">
      <c r="A573" s="54">
        <v>2020</v>
      </c>
      <c r="B573" s="7">
        <v>8945</v>
      </c>
      <c r="C573" s="7">
        <v>9092</v>
      </c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1:31" x14ac:dyDescent="0.25">
      <c r="A574" s="54">
        <v>2021</v>
      </c>
      <c r="B574" s="7">
        <v>16602</v>
      </c>
      <c r="C574" s="7">
        <v>15900</v>
      </c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1:31" x14ac:dyDescent="0.25">
      <c r="A575" s="54">
        <v>2022</v>
      </c>
      <c r="B575" s="7">
        <v>4671</v>
      </c>
      <c r="C575" s="7">
        <v>4652</v>
      </c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1:31" ht="13" x14ac:dyDescent="0.3">
      <c r="A576" s="23" t="s">
        <v>8</v>
      </c>
      <c r="B576" s="20">
        <v>79344</v>
      </c>
      <c r="C576" s="20">
        <v>74428</v>
      </c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1:31" ht="13" x14ac:dyDescent="0.3">
      <c r="A577" s="25"/>
      <c r="B577" s="26"/>
      <c r="C577" s="26">
        <v>153772</v>
      </c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1:31" x14ac:dyDescent="0.25">
      <c r="A578" s="17"/>
      <c r="B578" s="17"/>
      <c r="C578" s="18"/>
      <c r="D578" s="17"/>
      <c r="E578" s="18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1:31" ht="13" x14ac:dyDescent="0.25">
      <c r="A579" s="287" t="s">
        <v>248</v>
      </c>
      <c r="B579" s="287"/>
      <c r="C579" s="287"/>
      <c r="D579" s="287"/>
      <c r="E579" s="287"/>
      <c r="F579" s="287"/>
      <c r="G579" s="287"/>
      <c r="H579" s="287"/>
      <c r="I579" s="28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1:31" x14ac:dyDescent="0.25">
      <c r="A580" s="17"/>
      <c r="B580" s="18"/>
      <c r="C580" s="18"/>
      <c r="D580" s="1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1:31" ht="15.65" customHeight="1" x14ac:dyDescent="0.3">
      <c r="A581" s="307" t="s">
        <v>249</v>
      </c>
      <c r="B581" s="272" t="s">
        <v>178</v>
      </c>
      <c r="C581" s="272"/>
      <c r="D581" s="272" t="s">
        <v>183</v>
      </c>
      <c r="E581" s="272"/>
      <c r="F581" s="272" t="s">
        <v>178</v>
      </c>
      <c r="G581" s="272"/>
      <c r="H581" s="272" t="s">
        <v>183</v>
      </c>
      <c r="I581" s="272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1:31" ht="13" x14ac:dyDescent="0.3">
      <c r="A582" s="327"/>
      <c r="B582" s="19" t="s">
        <v>14</v>
      </c>
      <c r="C582" s="19" t="s">
        <v>15</v>
      </c>
      <c r="D582" s="19" t="s">
        <v>14</v>
      </c>
      <c r="E582" s="19" t="s">
        <v>15</v>
      </c>
      <c r="F582" s="104" t="s">
        <v>48</v>
      </c>
      <c r="G582" s="105" t="s">
        <v>49</v>
      </c>
      <c r="H582" s="104" t="s">
        <v>48</v>
      </c>
      <c r="I582" s="105" t="s">
        <v>49</v>
      </c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1:31" x14ac:dyDescent="0.25">
      <c r="A583" s="40" t="s">
        <v>250</v>
      </c>
      <c r="B583" s="40">
        <v>6577266</v>
      </c>
      <c r="C583" s="40">
        <v>6545660</v>
      </c>
      <c r="D583" s="40">
        <v>59136</v>
      </c>
      <c r="E583" s="56">
        <v>55401</v>
      </c>
      <c r="F583" s="35">
        <v>49.343585060714084</v>
      </c>
      <c r="G583" s="35">
        <v>49.10647235318045</v>
      </c>
      <c r="H583" s="35">
        <v>51.111053491326786</v>
      </c>
      <c r="I583" s="35">
        <v>47.882905074286306</v>
      </c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1:31" x14ac:dyDescent="0.25">
      <c r="A584" s="40" t="s">
        <v>251</v>
      </c>
      <c r="B584" s="40">
        <v>107579</v>
      </c>
      <c r="C584" s="40">
        <v>99021</v>
      </c>
      <c r="D584" s="40">
        <v>609</v>
      </c>
      <c r="E584" s="56">
        <v>555</v>
      </c>
      <c r="F584" s="35">
        <v>0.80707295968363757</v>
      </c>
      <c r="G584" s="35">
        <v>0.74286962642182475</v>
      </c>
      <c r="H584" s="35">
        <v>0.52635672984676019</v>
      </c>
      <c r="I584" s="35">
        <v>0.47968470454015089</v>
      </c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1:31" ht="13" x14ac:dyDescent="0.3">
      <c r="A585" s="42" t="s">
        <v>8</v>
      </c>
      <c r="B585" s="42">
        <v>6684845</v>
      </c>
      <c r="C585" s="42">
        <v>6644681</v>
      </c>
      <c r="D585" s="42">
        <v>59745</v>
      </c>
      <c r="E585" s="57">
        <v>55956</v>
      </c>
      <c r="F585" s="38">
        <v>50.150658020397721</v>
      </c>
      <c r="G585" s="38">
        <v>49.849341979602272</v>
      </c>
      <c r="H585" s="38">
        <v>51.637410221173539</v>
      </c>
      <c r="I585" s="38">
        <v>48.362589778826461</v>
      </c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1:31" ht="14.5" customHeight="1" x14ac:dyDescent="0.3">
      <c r="A586" s="23" t="s">
        <v>57</v>
      </c>
      <c r="B586" s="319">
        <v>13329526</v>
      </c>
      <c r="C586" s="319"/>
      <c r="D586" s="319">
        <v>115701</v>
      </c>
      <c r="E586" s="319"/>
      <c r="F586" s="43"/>
      <c r="G586" s="43"/>
      <c r="H586" s="43"/>
      <c r="I586" s="43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1:31" x14ac:dyDescent="0.25">
      <c r="A587" s="45"/>
      <c r="B587" s="45"/>
      <c r="C587" s="17"/>
      <c r="D587" s="17"/>
      <c r="E587" s="17"/>
      <c r="F587" s="43"/>
      <c r="G587" s="43"/>
      <c r="H587" s="43"/>
      <c r="I587" s="43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1:3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1:3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1:31" ht="13" x14ac:dyDescent="0.25">
      <c r="A590" s="320" t="s">
        <v>252</v>
      </c>
      <c r="B590" s="320"/>
      <c r="C590" s="320"/>
      <c r="D590" s="320"/>
      <c r="E590" s="320"/>
      <c r="F590" s="320"/>
      <c r="G590" s="320"/>
      <c r="H590" s="320"/>
      <c r="I590" s="320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1:31" ht="13" x14ac:dyDescent="0.3">
      <c r="A591" s="307" t="s">
        <v>253</v>
      </c>
      <c r="B591" s="272" t="s">
        <v>178</v>
      </c>
      <c r="C591" s="272"/>
      <c r="D591" s="272" t="s">
        <v>183</v>
      </c>
      <c r="E591" s="272"/>
      <c r="F591" s="272" t="s">
        <v>178</v>
      </c>
      <c r="G591" s="272"/>
      <c r="H591" s="272" t="s">
        <v>183</v>
      </c>
      <c r="I591" s="272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1:31" ht="13" x14ac:dyDescent="0.3">
      <c r="A592" s="327"/>
      <c r="B592" s="19" t="s">
        <v>14</v>
      </c>
      <c r="C592" s="19" t="s">
        <v>15</v>
      </c>
      <c r="D592" s="19" t="s">
        <v>14</v>
      </c>
      <c r="E592" s="19" t="s">
        <v>15</v>
      </c>
      <c r="F592" s="104" t="s">
        <v>48</v>
      </c>
      <c r="G592" s="105" t="s">
        <v>49</v>
      </c>
      <c r="H592" s="104" t="s">
        <v>48</v>
      </c>
      <c r="I592" s="105" t="s">
        <v>49</v>
      </c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1:31" x14ac:dyDescent="0.25">
      <c r="A593" s="28" t="s">
        <v>254</v>
      </c>
      <c r="B593" s="7">
        <v>8080950</v>
      </c>
      <c r="C593" s="7">
        <v>8051773</v>
      </c>
      <c r="D593" s="7">
        <v>75872</v>
      </c>
      <c r="E593" s="7">
        <v>71845</v>
      </c>
      <c r="F593" s="35">
        <v>42.516710180665825</v>
      </c>
      <c r="G593" s="35">
        <v>42.363199757641148</v>
      </c>
      <c r="H593" s="35">
        <v>46.166858338961809</v>
      </c>
      <c r="I593" s="35">
        <v>43.716495378567991</v>
      </c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1:31" x14ac:dyDescent="0.25">
      <c r="A594" s="28" t="s">
        <v>255</v>
      </c>
      <c r="B594" s="7">
        <v>958792</v>
      </c>
      <c r="C594" s="7">
        <v>958080</v>
      </c>
      <c r="D594" s="7">
        <v>5510</v>
      </c>
      <c r="E594" s="7">
        <v>5797</v>
      </c>
      <c r="F594" s="35">
        <v>5.0445407517112413</v>
      </c>
      <c r="G594" s="35">
        <v>5.040794670167779</v>
      </c>
      <c r="H594" s="35">
        <v>3.3527439562378683</v>
      </c>
      <c r="I594" s="35">
        <v>3.5273787140310202</v>
      </c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1:31" x14ac:dyDescent="0.25">
      <c r="A595" s="28" t="s">
        <v>256</v>
      </c>
      <c r="B595" s="7">
        <v>221084</v>
      </c>
      <c r="C595" s="7">
        <v>213246</v>
      </c>
      <c r="D595" s="7">
        <v>1170</v>
      </c>
      <c r="E595" s="7">
        <v>974</v>
      </c>
      <c r="F595" s="35">
        <v>1.1632004100486113</v>
      </c>
      <c r="G595" s="35">
        <v>1.1219619449676419</v>
      </c>
      <c r="H595" s="35">
        <v>0.71192566765849474</v>
      </c>
      <c r="I595" s="35">
        <v>0.59266290623878115</v>
      </c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1:31" x14ac:dyDescent="0.25">
      <c r="A596" s="28" t="s">
        <v>257</v>
      </c>
      <c r="B596" s="7">
        <v>262245</v>
      </c>
      <c r="C596" s="7">
        <v>260357</v>
      </c>
      <c r="D596" s="7">
        <v>1785</v>
      </c>
      <c r="E596" s="7">
        <v>1390</v>
      </c>
      <c r="F596" s="35">
        <v>1.3797628572542475</v>
      </c>
      <c r="G596" s="35">
        <v>1.3698294275434959</v>
      </c>
      <c r="H596" s="35">
        <v>1.0861430057866779</v>
      </c>
      <c r="I596" s="35">
        <v>0.84579203251735691</v>
      </c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1:31" ht="13" x14ac:dyDescent="0.3">
      <c r="A597" s="42" t="s">
        <v>8</v>
      </c>
      <c r="B597" s="61">
        <v>9523071</v>
      </c>
      <c r="C597" s="61">
        <v>9483456</v>
      </c>
      <c r="D597" s="61">
        <v>84337</v>
      </c>
      <c r="E597" s="61">
        <v>80006</v>
      </c>
      <c r="F597" s="38">
        <v>50.10421419967993</v>
      </c>
      <c r="G597" s="38">
        <v>49.89578580032007</v>
      </c>
      <c r="H597" s="38">
        <v>51.317670968644848</v>
      </c>
      <c r="I597" s="38">
        <v>48.682329031355152</v>
      </c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1:31" ht="14.5" customHeight="1" x14ac:dyDescent="0.3">
      <c r="A598" s="23" t="s">
        <v>57</v>
      </c>
      <c r="B598" s="319">
        <v>19006527</v>
      </c>
      <c r="C598" s="319"/>
      <c r="D598" s="319">
        <v>164343</v>
      </c>
      <c r="E598" s="319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1:31" x14ac:dyDescent="0.25">
      <c r="A599" s="17"/>
      <c r="B599" s="18"/>
      <c r="C599" s="18"/>
      <c r="D599" s="18"/>
      <c r="E599" s="18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1:31" ht="14.5" customHeight="1" x14ac:dyDescent="0.3">
      <c r="A600" s="25"/>
      <c r="B600" s="63"/>
      <c r="C600" s="63"/>
      <c r="D600" s="39"/>
      <c r="E600" s="39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1:31" x14ac:dyDescent="0.25">
      <c r="A601" s="17"/>
      <c r="B601" s="18"/>
      <c r="C601" s="17"/>
      <c r="D601" s="1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1:31" ht="13" x14ac:dyDescent="0.25">
      <c r="A602" s="287" t="s">
        <v>258</v>
      </c>
      <c r="B602" s="287"/>
      <c r="C602" s="287"/>
      <c r="D602" s="287"/>
      <c r="E602" s="287"/>
      <c r="F602" s="287"/>
      <c r="G602" s="28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1:31" ht="14.5" customHeight="1" x14ac:dyDescent="0.25">
      <c r="A603" s="331" t="s">
        <v>259</v>
      </c>
      <c r="B603" s="333" t="s">
        <v>260</v>
      </c>
      <c r="C603" s="335" t="s">
        <v>261</v>
      </c>
      <c r="D603" s="335" t="s">
        <v>260</v>
      </c>
      <c r="E603" s="335" t="s">
        <v>261</v>
      </c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1:31" ht="24.65" customHeight="1" x14ac:dyDescent="0.25">
      <c r="A604" s="332" t="s">
        <v>2</v>
      </c>
      <c r="B604" s="334"/>
      <c r="C604" s="336"/>
      <c r="D604" s="336"/>
      <c r="E604" s="336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1:31" ht="14.15" customHeight="1" x14ac:dyDescent="0.25">
      <c r="A605" s="28" t="s">
        <v>36</v>
      </c>
      <c r="B605" s="40">
        <v>34212</v>
      </c>
      <c r="C605" s="40">
        <v>1895</v>
      </c>
      <c r="D605" s="35">
        <v>50.28883891167262</v>
      </c>
      <c r="E605" s="35">
        <v>58.146670757901198</v>
      </c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1:31" x14ac:dyDescent="0.25">
      <c r="A606" s="28" t="s">
        <v>6</v>
      </c>
      <c r="B606" s="40">
        <v>33819</v>
      </c>
      <c r="C606" s="40">
        <v>1364</v>
      </c>
      <c r="D606" s="35">
        <v>49.71116108832738</v>
      </c>
      <c r="E606" s="35">
        <v>41.853329242098802</v>
      </c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1:31" ht="13" x14ac:dyDescent="0.3">
      <c r="A607" s="23" t="s">
        <v>262</v>
      </c>
      <c r="B607" s="42">
        <v>68031</v>
      </c>
      <c r="C607" s="42">
        <v>3259</v>
      </c>
      <c r="D607" s="38">
        <v>100</v>
      </c>
      <c r="E607" s="38">
        <v>100</v>
      </c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1:31" ht="14.5" customHeight="1" x14ac:dyDescent="0.3">
      <c r="A608" s="99"/>
      <c r="B608" s="99"/>
      <c r="C608" s="99"/>
      <c r="D608" s="99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:31" x14ac:dyDescent="0.25">
      <c r="A609" s="17"/>
      <c r="B609" s="17"/>
      <c r="C609" s="46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:31" ht="13" x14ac:dyDescent="0.25">
      <c r="A610" s="287" t="s">
        <v>263</v>
      </c>
      <c r="B610" s="287"/>
      <c r="C610" s="287"/>
      <c r="D610" s="287"/>
      <c r="E610" s="287"/>
      <c r="F610" s="287"/>
      <c r="G610" s="287"/>
      <c r="H610" s="287"/>
      <c r="I610" s="287"/>
      <c r="J610" s="28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:3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:31" ht="13" x14ac:dyDescent="0.3">
      <c r="A612" s="331" t="s">
        <v>264</v>
      </c>
      <c r="B612" s="305" t="s">
        <v>260</v>
      </c>
      <c r="C612" s="306"/>
      <c r="D612" s="305" t="s">
        <v>261</v>
      </c>
      <c r="E612" s="330"/>
      <c r="F612" s="273" t="s">
        <v>260</v>
      </c>
      <c r="G612" s="271"/>
      <c r="H612" s="305" t="s">
        <v>261</v>
      </c>
      <c r="I612" s="330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:31" ht="13" x14ac:dyDescent="0.3">
      <c r="A613" s="332"/>
      <c r="B613" s="19" t="s">
        <v>14</v>
      </c>
      <c r="C613" s="19" t="s">
        <v>15</v>
      </c>
      <c r="D613" s="19" t="s">
        <v>14</v>
      </c>
      <c r="E613" s="19" t="s">
        <v>15</v>
      </c>
      <c r="F613" s="104" t="s">
        <v>48</v>
      </c>
      <c r="G613" s="105" t="s">
        <v>49</v>
      </c>
      <c r="H613" s="104" t="s">
        <v>48</v>
      </c>
      <c r="I613" s="105" t="s">
        <v>49</v>
      </c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:31" x14ac:dyDescent="0.25">
      <c r="A614" s="28" t="s">
        <v>265</v>
      </c>
      <c r="B614" s="40">
        <v>27922</v>
      </c>
      <c r="C614" s="40">
        <v>27735</v>
      </c>
      <c r="D614" s="40">
        <v>1233</v>
      </c>
      <c r="E614" s="56">
        <v>780</v>
      </c>
      <c r="F614" s="35">
        <v>41.043657210054384</v>
      </c>
      <c r="G614" s="35">
        <v>40.768778480082318</v>
      </c>
      <c r="H614" s="35">
        <v>37.833691316354709</v>
      </c>
      <c r="I614" s="35">
        <v>23.933722000613685</v>
      </c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:31" x14ac:dyDescent="0.25">
      <c r="A615" s="28" t="s">
        <v>266</v>
      </c>
      <c r="B615" s="40">
        <v>2124</v>
      </c>
      <c r="C615" s="40">
        <v>2256</v>
      </c>
      <c r="D615" s="40">
        <v>50</v>
      </c>
      <c r="E615" s="56">
        <v>24</v>
      </c>
      <c r="F615" s="35">
        <v>3.1221519917683374</v>
      </c>
      <c r="G615" s="35">
        <v>3.316184036454505</v>
      </c>
      <c r="H615" s="35">
        <v>1.5342129487572875</v>
      </c>
      <c r="I615" s="35">
        <v>0.73642221540349806</v>
      </c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:31" x14ac:dyDescent="0.25">
      <c r="A616" s="28" t="s">
        <v>267</v>
      </c>
      <c r="B616" s="40">
        <v>3951</v>
      </c>
      <c r="C616" s="40">
        <v>3605</v>
      </c>
      <c r="D616" s="40">
        <v>595</v>
      </c>
      <c r="E616" s="56">
        <v>517</v>
      </c>
      <c r="F616" s="35">
        <v>5.8077318829927975</v>
      </c>
      <c r="G616" s="35">
        <v>5.2991327355578415</v>
      </c>
      <c r="H616" s="35">
        <v>18.257134090211721</v>
      </c>
      <c r="I616" s="35">
        <v>15.863761890150352</v>
      </c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:31" x14ac:dyDescent="0.25">
      <c r="A617" s="28" t="s">
        <v>101</v>
      </c>
      <c r="B617" s="40">
        <v>215</v>
      </c>
      <c r="C617" s="40">
        <v>222</v>
      </c>
      <c r="D617" s="40">
        <v>17</v>
      </c>
      <c r="E617" s="56">
        <v>43</v>
      </c>
      <c r="F617" s="35">
        <v>0.31603704248125825</v>
      </c>
      <c r="G617" s="35">
        <v>0.32632662060855505</v>
      </c>
      <c r="H617" s="35">
        <v>0.52163240257747778</v>
      </c>
      <c r="I617" s="35">
        <v>1.3194231359312671</v>
      </c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:31" ht="13" x14ac:dyDescent="0.3">
      <c r="A618" s="23" t="s">
        <v>8</v>
      </c>
      <c r="B618" s="42">
        <v>34212</v>
      </c>
      <c r="C618" s="42">
        <v>33818</v>
      </c>
      <c r="D618" s="42">
        <v>1895</v>
      </c>
      <c r="E618" s="57">
        <v>1364</v>
      </c>
      <c r="F618" s="38">
        <v>50.289578127296785</v>
      </c>
      <c r="G618" s="38">
        <v>49.710421872703222</v>
      </c>
      <c r="H618" s="38">
        <v>58.146670757901198</v>
      </c>
      <c r="I618" s="38">
        <v>41.853329242098802</v>
      </c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:31" ht="14.5" customHeight="1" x14ac:dyDescent="0.3">
      <c r="A619" s="23" t="s">
        <v>57</v>
      </c>
      <c r="B619" s="339">
        <v>68030</v>
      </c>
      <c r="C619" s="339"/>
      <c r="D619" s="339">
        <v>3259</v>
      </c>
      <c r="E619" s="339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:31" x14ac:dyDescent="0.25">
      <c r="A620" s="17"/>
      <c r="B620" s="58"/>
      <c r="C620" s="58"/>
      <c r="D620" s="58"/>
      <c r="E620" s="58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:31" x14ac:dyDescent="0.25">
      <c r="A621" s="17"/>
      <c r="B621" s="58"/>
      <c r="C621" s="58"/>
      <c r="D621" s="58"/>
      <c r="E621" s="58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:31" x14ac:dyDescent="0.25">
      <c r="A622" s="17"/>
      <c r="B622" s="58"/>
      <c r="C622" s="58"/>
      <c r="D622" s="58"/>
      <c r="E622" s="58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:31" ht="13" x14ac:dyDescent="0.25">
      <c r="A623" s="287" t="s">
        <v>268</v>
      </c>
      <c r="B623" s="287"/>
      <c r="C623" s="287"/>
      <c r="D623" s="287"/>
      <c r="E623" s="287"/>
      <c r="F623" s="287"/>
      <c r="G623" s="287"/>
      <c r="H623" s="287"/>
      <c r="I623" s="28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:31" x14ac:dyDescent="0.25">
      <c r="A624" s="17"/>
      <c r="B624" s="45"/>
      <c r="C624" s="45"/>
      <c r="D624" s="45"/>
      <c r="E624" s="45"/>
      <c r="F624" s="43"/>
      <c r="G624" s="43"/>
      <c r="H624" s="43"/>
      <c r="I624" s="43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:31" ht="13" x14ac:dyDescent="0.3">
      <c r="A625" s="337" t="s">
        <v>269</v>
      </c>
      <c r="B625" s="305" t="s">
        <v>260</v>
      </c>
      <c r="C625" s="306"/>
      <c r="D625" s="305" t="s">
        <v>261</v>
      </c>
      <c r="E625" s="330"/>
      <c r="F625" s="305" t="s">
        <v>260</v>
      </c>
      <c r="G625" s="306"/>
      <c r="H625" s="305" t="s">
        <v>261</v>
      </c>
      <c r="I625" s="330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:31" ht="13" x14ac:dyDescent="0.3">
      <c r="A626" s="338"/>
      <c r="B626" s="19" t="s">
        <v>14</v>
      </c>
      <c r="C626" s="19" t="s">
        <v>15</v>
      </c>
      <c r="D626" s="19" t="s">
        <v>14</v>
      </c>
      <c r="E626" s="19" t="s">
        <v>15</v>
      </c>
      <c r="F626" s="104" t="s">
        <v>48</v>
      </c>
      <c r="G626" s="105" t="s">
        <v>49</v>
      </c>
      <c r="H626" s="104" t="s">
        <v>48</v>
      </c>
      <c r="I626" s="105" t="s">
        <v>49</v>
      </c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:31" x14ac:dyDescent="0.25">
      <c r="A627" s="28" t="s">
        <v>60</v>
      </c>
      <c r="B627" s="40">
        <v>2416</v>
      </c>
      <c r="C627" s="40">
        <v>2701</v>
      </c>
      <c r="D627" s="40">
        <v>126</v>
      </c>
      <c r="E627" s="40">
        <v>94</v>
      </c>
      <c r="F627" s="35">
        <v>3.5512699905926621</v>
      </c>
      <c r="G627" s="35">
        <v>3.9701904985888992</v>
      </c>
      <c r="H627" s="35">
        <v>3.867403314917127</v>
      </c>
      <c r="I627" s="35">
        <v>2.8852056476365866</v>
      </c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:31" x14ac:dyDescent="0.25">
      <c r="A628" s="28" t="s">
        <v>61</v>
      </c>
      <c r="B628" s="40">
        <v>5197</v>
      </c>
      <c r="C628" s="40">
        <v>5130</v>
      </c>
      <c r="D628" s="40">
        <v>53</v>
      </c>
      <c r="E628" s="40">
        <v>26</v>
      </c>
      <c r="F628" s="35">
        <v>7.6390522107243646</v>
      </c>
      <c r="G628" s="35">
        <v>7.5405691439322675</v>
      </c>
      <c r="H628" s="35">
        <v>1.6267648864333948</v>
      </c>
      <c r="I628" s="35">
        <v>0.79803560466543899</v>
      </c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:31" x14ac:dyDescent="0.25">
      <c r="A629" s="28" t="s">
        <v>62</v>
      </c>
      <c r="B629" s="40">
        <v>647</v>
      </c>
      <c r="C629" s="40">
        <v>469</v>
      </c>
      <c r="D629" s="40">
        <v>13</v>
      </c>
      <c r="E629" s="40">
        <v>0</v>
      </c>
      <c r="F629" s="35">
        <v>0.95102304797742232</v>
      </c>
      <c r="G629" s="35">
        <v>0.68938146754468488</v>
      </c>
      <c r="H629" s="35">
        <v>0.3990178023327195</v>
      </c>
      <c r="I629" s="35">
        <v>0</v>
      </c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:31" x14ac:dyDescent="0.25">
      <c r="A630" s="28" t="s">
        <v>63</v>
      </c>
      <c r="B630" s="40">
        <v>1451</v>
      </c>
      <c r="C630" s="40">
        <v>1171</v>
      </c>
      <c r="D630" s="40">
        <v>24</v>
      </c>
      <c r="E630" s="40">
        <v>35</v>
      </c>
      <c r="F630" s="35">
        <v>2.1328198494825963</v>
      </c>
      <c r="G630" s="35">
        <v>1.7212488240827846</v>
      </c>
      <c r="H630" s="35">
        <v>0.73664825046040516</v>
      </c>
      <c r="I630" s="35">
        <v>1.074278698588091</v>
      </c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:31" x14ac:dyDescent="0.25">
      <c r="A631" s="28" t="s">
        <v>64</v>
      </c>
      <c r="B631" s="40">
        <v>6304</v>
      </c>
      <c r="C631" s="40">
        <v>6525</v>
      </c>
      <c r="D631" s="40">
        <v>50</v>
      </c>
      <c r="E631" s="40">
        <v>101</v>
      </c>
      <c r="F631" s="35">
        <v>9.266227657572907</v>
      </c>
      <c r="G631" s="35">
        <v>9.5910747883349003</v>
      </c>
      <c r="H631" s="35">
        <v>1.5346838551258442</v>
      </c>
      <c r="I631" s="35">
        <v>3.1000613873542049</v>
      </c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:31" x14ac:dyDescent="0.25">
      <c r="A632" s="28" t="s">
        <v>65</v>
      </c>
      <c r="B632" s="40">
        <v>1646</v>
      </c>
      <c r="C632" s="40">
        <v>2005</v>
      </c>
      <c r="D632" s="40">
        <v>197</v>
      </c>
      <c r="E632" s="40">
        <v>196</v>
      </c>
      <c r="F632" s="35">
        <v>2.4194496707431798</v>
      </c>
      <c r="G632" s="35">
        <v>2.9471425211665099</v>
      </c>
      <c r="H632" s="35">
        <v>6.0466543891958251</v>
      </c>
      <c r="I632" s="35">
        <v>6.0159607120933085</v>
      </c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:31" x14ac:dyDescent="0.25">
      <c r="A633" s="28" t="s">
        <v>66</v>
      </c>
      <c r="B633" s="40">
        <v>7149</v>
      </c>
      <c r="C633" s="40">
        <v>6815</v>
      </c>
      <c r="D633" s="40">
        <v>991</v>
      </c>
      <c r="E633" s="40">
        <v>651</v>
      </c>
      <c r="F633" s="35">
        <v>10.508290216368769</v>
      </c>
      <c r="G633" s="35">
        <v>10.017344778927564</v>
      </c>
      <c r="H633" s="35">
        <v>30.417434008594231</v>
      </c>
      <c r="I633" s="35">
        <v>19.981583793738487</v>
      </c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:31" x14ac:dyDescent="0.25">
      <c r="A634" s="28" t="s">
        <v>67</v>
      </c>
      <c r="B634" s="40">
        <v>3617</v>
      </c>
      <c r="C634" s="40">
        <v>3363</v>
      </c>
      <c r="D634" s="40">
        <v>204</v>
      </c>
      <c r="E634" s="40">
        <v>48</v>
      </c>
      <c r="F634" s="35">
        <v>5.3166157102539984</v>
      </c>
      <c r="G634" s="35">
        <v>4.9432619943555975</v>
      </c>
      <c r="H634" s="35">
        <v>6.2615101289134447</v>
      </c>
      <c r="I634" s="35">
        <v>1.4732965009208103</v>
      </c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:31" x14ac:dyDescent="0.25">
      <c r="A635" s="28" t="s">
        <v>68</v>
      </c>
      <c r="B635" s="40">
        <v>5785</v>
      </c>
      <c r="C635" s="40">
        <v>5641</v>
      </c>
      <c r="D635" s="40">
        <v>237</v>
      </c>
      <c r="E635" s="40">
        <v>212</v>
      </c>
      <c r="F635" s="35">
        <v>8.5033513640639704</v>
      </c>
      <c r="G635" s="35">
        <v>8.2916862652869234</v>
      </c>
      <c r="H635" s="35">
        <v>7.2744014732965008</v>
      </c>
      <c r="I635" s="35">
        <v>6.5070595457335791</v>
      </c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:31" ht="13" x14ac:dyDescent="0.3">
      <c r="A636" s="28" t="s">
        <v>8</v>
      </c>
      <c r="B636" s="42">
        <v>34212</v>
      </c>
      <c r="C636" s="42">
        <v>33820</v>
      </c>
      <c r="D636" s="42">
        <v>1895</v>
      </c>
      <c r="E636" s="42">
        <v>1363</v>
      </c>
      <c r="F636" s="38">
        <v>50.288099717779865</v>
      </c>
      <c r="G636" s="38">
        <v>49.711900282220135</v>
      </c>
      <c r="H636" s="38">
        <v>58.164518109269494</v>
      </c>
      <c r="I636" s="38">
        <v>41.835481890730506</v>
      </c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:31" ht="13" x14ac:dyDescent="0.3">
      <c r="A637" s="23" t="s">
        <v>57</v>
      </c>
      <c r="B637" s="341">
        <v>68032</v>
      </c>
      <c r="C637" s="341"/>
      <c r="D637" s="341">
        <v>3258</v>
      </c>
      <c r="E637" s="341"/>
      <c r="F637" s="43"/>
      <c r="G637" s="43"/>
      <c r="H637" s="43"/>
      <c r="I637" s="43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:31" x14ac:dyDescent="0.25">
      <c r="A638" s="17"/>
      <c r="B638" s="58"/>
      <c r="C638" s="58"/>
      <c r="D638" s="58"/>
      <c r="E638" s="58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:31" x14ac:dyDescent="0.25">
      <c r="A639" s="17"/>
      <c r="B639" s="58"/>
      <c r="C639" s="58"/>
      <c r="D639" s="58"/>
      <c r="E639" s="58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:31" x14ac:dyDescent="0.25">
      <c r="A640" s="17"/>
      <c r="B640" s="58"/>
      <c r="C640" s="58"/>
      <c r="D640" s="58"/>
      <c r="E640" s="58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:31" ht="13" x14ac:dyDescent="0.25">
      <c r="A641" s="287" t="s">
        <v>270</v>
      </c>
      <c r="B641" s="287"/>
      <c r="C641" s="287"/>
      <c r="D641" s="287"/>
      <c r="E641" s="287"/>
      <c r="F641" s="287"/>
      <c r="G641" s="287"/>
      <c r="H641" s="287"/>
      <c r="I641" s="28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:3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:31" ht="13" x14ac:dyDescent="0.3">
      <c r="A643" s="331" t="s">
        <v>271</v>
      </c>
      <c r="B643" s="305" t="s">
        <v>260</v>
      </c>
      <c r="C643" s="306"/>
      <c r="D643" s="305" t="s">
        <v>261</v>
      </c>
      <c r="E643" s="330"/>
      <c r="F643" s="99"/>
      <c r="G643" s="305" t="s">
        <v>260</v>
      </c>
      <c r="H643" s="306"/>
      <c r="I643" s="305" t="s">
        <v>261</v>
      </c>
      <c r="J643" s="330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:31" ht="13" x14ac:dyDescent="0.3">
      <c r="A644" s="332"/>
      <c r="B644" s="19" t="s">
        <v>14</v>
      </c>
      <c r="C644" s="19" t="s">
        <v>15</v>
      </c>
      <c r="D644" s="19" t="s">
        <v>14</v>
      </c>
      <c r="E644" s="19" t="s">
        <v>15</v>
      </c>
      <c r="F644" s="99"/>
      <c r="G644" s="104" t="s">
        <v>48</v>
      </c>
      <c r="H644" s="105" t="s">
        <v>49</v>
      </c>
      <c r="I644" s="104" t="s">
        <v>48</v>
      </c>
      <c r="J644" s="105" t="s">
        <v>49</v>
      </c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:31" ht="13" x14ac:dyDescent="0.3">
      <c r="A645" s="28" t="s">
        <v>272</v>
      </c>
      <c r="B645" s="7">
        <v>22564</v>
      </c>
      <c r="C645" s="7">
        <v>22964</v>
      </c>
      <c r="D645" s="7">
        <v>1377</v>
      </c>
      <c r="E645" s="28">
        <v>900</v>
      </c>
      <c r="F645" s="99"/>
      <c r="G645" s="35">
        <v>33.167232585145008</v>
      </c>
      <c r="H645" s="35">
        <v>33.755199835369169</v>
      </c>
      <c r="I645" s="35">
        <v>42.265193370165747</v>
      </c>
      <c r="J645" s="35">
        <v>27.624309392265197</v>
      </c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:31" ht="13" x14ac:dyDescent="0.3">
      <c r="A646" s="28" t="s">
        <v>273</v>
      </c>
      <c r="B646" s="7">
        <v>5641</v>
      </c>
      <c r="C646" s="7">
        <v>5311</v>
      </c>
      <c r="D646" s="7">
        <v>209</v>
      </c>
      <c r="E646" s="28">
        <v>323</v>
      </c>
      <c r="F646" s="99"/>
      <c r="G646" s="35">
        <v>8.2918081462862521</v>
      </c>
      <c r="H646" s="35">
        <v>7.8067351648513181</v>
      </c>
      <c r="I646" s="35">
        <v>6.4149785144260285</v>
      </c>
      <c r="J646" s="35">
        <v>9.9140577041129525</v>
      </c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:31" ht="13" x14ac:dyDescent="0.3">
      <c r="A647" s="28" t="s">
        <v>274</v>
      </c>
      <c r="B647" s="7">
        <v>6007</v>
      </c>
      <c r="C647" s="7">
        <v>5544</v>
      </c>
      <c r="D647" s="7">
        <v>309</v>
      </c>
      <c r="E647" s="28">
        <v>140</v>
      </c>
      <c r="F647" s="99"/>
      <c r="G647" s="35">
        <v>8.8297981802413599</v>
      </c>
      <c r="H647" s="35">
        <v>8.149226088106893</v>
      </c>
      <c r="I647" s="35">
        <v>9.484346224677715</v>
      </c>
      <c r="J647" s="35">
        <v>4.297114794352364</v>
      </c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:31" ht="13" x14ac:dyDescent="0.3">
      <c r="A648" s="23" t="s">
        <v>8</v>
      </c>
      <c r="B648" s="42">
        <v>34212</v>
      </c>
      <c r="C648" s="42">
        <v>33819</v>
      </c>
      <c r="D648" s="42">
        <v>1895</v>
      </c>
      <c r="E648" s="42">
        <v>1363</v>
      </c>
      <c r="F648" s="99"/>
      <c r="G648" s="38">
        <v>50.28883891167262</v>
      </c>
      <c r="H648" s="38">
        <v>49.71116108832738</v>
      </c>
      <c r="I648" s="38">
        <v>58.164518109269494</v>
      </c>
      <c r="J648" s="38">
        <v>41.835481890730506</v>
      </c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:31" ht="14.5" customHeight="1" x14ac:dyDescent="0.3">
      <c r="A649" s="23" t="s">
        <v>57</v>
      </c>
      <c r="B649" s="339">
        <v>68031</v>
      </c>
      <c r="C649" s="339"/>
      <c r="D649" s="339">
        <v>3258</v>
      </c>
      <c r="E649" s="339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:31" x14ac:dyDescent="0.25">
      <c r="A650" s="17"/>
      <c r="B650" s="58"/>
      <c r="C650" s="58"/>
      <c r="D650" s="58"/>
      <c r="E650" s="58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:31" ht="13" x14ac:dyDescent="0.3">
      <c r="A651" s="87" t="s">
        <v>275</v>
      </c>
      <c r="B651" s="58"/>
      <c r="C651" s="58"/>
      <c r="D651" s="58"/>
      <c r="E651" s="58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:31" x14ac:dyDescent="0.25">
      <c r="A652" s="17"/>
      <c r="B652" s="18"/>
      <c r="C652" s="18"/>
      <c r="D652" s="1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:31" ht="13" x14ac:dyDescent="0.3">
      <c r="A653" s="337" t="s">
        <v>276</v>
      </c>
      <c r="B653" s="305" t="s">
        <v>260</v>
      </c>
      <c r="C653" s="306"/>
      <c r="D653" s="305" t="s">
        <v>261</v>
      </c>
      <c r="E653" s="330"/>
      <c r="F653" s="305" t="s">
        <v>260</v>
      </c>
      <c r="G653" s="306"/>
      <c r="H653" s="305" t="s">
        <v>261</v>
      </c>
      <c r="I653" s="330"/>
      <c r="J653" s="17"/>
      <c r="K653" s="337" t="s">
        <v>277</v>
      </c>
      <c r="L653" s="305" t="s">
        <v>260</v>
      </c>
      <c r="M653" s="306"/>
      <c r="N653" s="305" t="s">
        <v>261</v>
      </c>
      <c r="O653" s="330"/>
      <c r="P653" s="305" t="s">
        <v>260</v>
      </c>
      <c r="Q653" s="306"/>
      <c r="R653" s="305" t="s">
        <v>261</v>
      </c>
      <c r="S653" s="330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:31" ht="13" x14ac:dyDescent="0.3">
      <c r="A654" s="338"/>
      <c r="B654" s="19" t="s">
        <v>14</v>
      </c>
      <c r="C654" s="19" t="s">
        <v>15</v>
      </c>
      <c r="D654" s="19" t="s">
        <v>14</v>
      </c>
      <c r="E654" s="19" t="s">
        <v>15</v>
      </c>
      <c r="F654" s="104" t="s">
        <v>48</v>
      </c>
      <c r="G654" s="105" t="s">
        <v>49</v>
      </c>
      <c r="H654" s="104" t="s">
        <v>48</v>
      </c>
      <c r="I654" s="105" t="s">
        <v>49</v>
      </c>
      <c r="J654" s="17"/>
      <c r="K654" s="338"/>
      <c r="L654" s="19" t="s">
        <v>14</v>
      </c>
      <c r="M654" s="19" t="s">
        <v>15</v>
      </c>
      <c r="N654" s="19" t="s">
        <v>14</v>
      </c>
      <c r="O654" s="19" t="s">
        <v>15</v>
      </c>
      <c r="P654" s="104" t="s">
        <v>48</v>
      </c>
      <c r="Q654" s="105" t="s">
        <v>49</v>
      </c>
      <c r="R654" s="104" t="s">
        <v>48</v>
      </c>
      <c r="S654" s="105" t="s">
        <v>49</v>
      </c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:31" x14ac:dyDescent="0.25">
      <c r="A655" s="28" t="s">
        <v>278</v>
      </c>
      <c r="B655" s="7">
        <v>15243</v>
      </c>
      <c r="C655" s="7">
        <v>15280</v>
      </c>
      <c r="D655" s="7">
        <v>1070</v>
      </c>
      <c r="E655" s="64">
        <v>667</v>
      </c>
      <c r="F655" s="35">
        <v>22.4056326434619</v>
      </c>
      <c r="G655" s="35">
        <v>22.460018814675447</v>
      </c>
      <c r="H655" s="35">
        <v>32.822085889570552</v>
      </c>
      <c r="I655" s="35">
        <v>20.460122699386503</v>
      </c>
      <c r="J655" s="62"/>
      <c r="K655" s="35" t="s">
        <v>279</v>
      </c>
      <c r="L655" s="65">
        <v>15895</v>
      </c>
      <c r="M655" s="65">
        <v>16038</v>
      </c>
      <c r="N655" s="65">
        <v>1070</v>
      </c>
      <c r="O655" s="65">
        <v>714</v>
      </c>
      <c r="P655" s="59">
        <v>23.509835823103092</v>
      </c>
      <c r="Q655" s="59">
        <v>23.721342996598135</v>
      </c>
      <c r="R655" s="32">
        <v>33.10643564356436</v>
      </c>
      <c r="S655" s="32">
        <v>22.091584158415841</v>
      </c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:31" x14ac:dyDescent="0.25">
      <c r="A656" s="28" t="s">
        <v>280</v>
      </c>
      <c r="B656" s="7">
        <v>652</v>
      </c>
      <c r="C656" s="7">
        <v>758</v>
      </c>
      <c r="D656" s="7">
        <v>0</v>
      </c>
      <c r="E656" s="64">
        <v>47</v>
      </c>
      <c r="F656" s="35">
        <v>0.95837253057384753</v>
      </c>
      <c r="G656" s="35">
        <v>1.1141815616180621</v>
      </c>
      <c r="H656" s="35">
        <v>0</v>
      </c>
      <c r="I656" s="35">
        <v>1.4417177914110431</v>
      </c>
      <c r="J656" s="62"/>
      <c r="K656" s="28" t="s">
        <v>281</v>
      </c>
      <c r="L656" s="65">
        <v>1713</v>
      </c>
      <c r="M656" s="65">
        <v>1821</v>
      </c>
      <c r="N656" s="65">
        <v>117</v>
      </c>
      <c r="O656" s="65">
        <v>0</v>
      </c>
      <c r="P656" s="59">
        <v>2.5336488685105754</v>
      </c>
      <c r="Q656" s="59">
        <v>2.6933885519893508</v>
      </c>
      <c r="R656" s="32">
        <v>3.6200495049504946</v>
      </c>
      <c r="S656" s="32">
        <v>0</v>
      </c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:31" x14ac:dyDescent="0.25">
      <c r="A657" s="28" t="s">
        <v>282</v>
      </c>
      <c r="B657" s="7">
        <v>1713</v>
      </c>
      <c r="C657" s="7">
        <v>1821</v>
      </c>
      <c r="D657" s="7">
        <v>117</v>
      </c>
      <c r="E657" s="64">
        <v>0</v>
      </c>
      <c r="F657" s="35">
        <v>2.5179327375352774</v>
      </c>
      <c r="G657" s="35">
        <v>2.6766815616180621</v>
      </c>
      <c r="H657" s="35">
        <v>3.5889570552147241</v>
      </c>
      <c r="I657" s="35">
        <v>0</v>
      </c>
      <c r="J657" s="62"/>
      <c r="K657" s="35" t="s">
        <v>283</v>
      </c>
      <c r="L657" s="65">
        <v>5732</v>
      </c>
      <c r="M657" s="65">
        <v>5622</v>
      </c>
      <c r="N657" s="65">
        <v>144</v>
      </c>
      <c r="O657" s="65">
        <v>133</v>
      </c>
      <c r="P657" s="59">
        <v>8.4780357935216681</v>
      </c>
      <c r="Q657" s="59">
        <v>8.3153379677562498</v>
      </c>
      <c r="R657" s="32">
        <v>4.455445544554455</v>
      </c>
      <c r="S657" s="32">
        <v>4.1150990099009901</v>
      </c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:31" x14ac:dyDescent="0.25">
      <c r="A658" s="28" t="s">
        <v>284</v>
      </c>
      <c r="B658" s="7">
        <v>5732</v>
      </c>
      <c r="C658" s="7">
        <v>5622</v>
      </c>
      <c r="D658" s="7">
        <v>144</v>
      </c>
      <c r="E658" s="64">
        <v>133</v>
      </c>
      <c r="F658" s="35">
        <v>8.4254468485418617</v>
      </c>
      <c r="G658" s="35">
        <v>8.2637582314205087</v>
      </c>
      <c r="H658" s="35">
        <v>4.4171779141104297</v>
      </c>
      <c r="I658" s="35">
        <v>4.0797546012269938</v>
      </c>
      <c r="J658" s="62"/>
      <c r="K658" s="35" t="s">
        <v>285</v>
      </c>
      <c r="L658" s="65">
        <v>7764</v>
      </c>
      <c r="M658" s="65">
        <v>7535</v>
      </c>
      <c r="N658" s="65">
        <v>394</v>
      </c>
      <c r="O658" s="65">
        <v>374</v>
      </c>
      <c r="P658" s="59">
        <v>11.483508356751958</v>
      </c>
      <c r="Q658" s="59">
        <v>11.144801064931222</v>
      </c>
      <c r="R658" s="32">
        <v>12.190594059405941</v>
      </c>
      <c r="S658" s="32">
        <v>11.571782178217822</v>
      </c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:31" x14ac:dyDescent="0.25">
      <c r="A659" s="28" t="s">
        <v>286</v>
      </c>
      <c r="B659" s="7">
        <v>7764</v>
      </c>
      <c r="C659" s="7">
        <v>7535</v>
      </c>
      <c r="D659" s="7">
        <v>394</v>
      </c>
      <c r="E659" s="64">
        <v>374</v>
      </c>
      <c r="F659" s="35">
        <v>11.412276575729068</v>
      </c>
      <c r="G659" s="35">
        <v>11.075670272812795</v>
      </c>
      <c r="H659" s="35">
        <v>12.085889570552148</v>
      </c>
      <c r="I659" s="35">
        <v>11.47239263803681</v>
      </c>
      <c r="J659" s="62"/>
      <c r="K659" s="35" t="s">
        <v>287</v>
      </c>
      <c r="L659" s="65">
        <v>1063</v>
      </c>
      <c r="M659" s="65">
        <v>1039</v>
      </c>
      <c r="N659" s="65">
        <v>63</v>
      </c>
      <c r="O659" s="65">
        <v>78</v>
      </c>
      <c r="P659" s="59">
        <v>1.5722526253512794</v>
      </c>
      <c r="Q659" s="59">
        <v>1.5367549179115516</v>
      </c>
      <c r="R659" s="32">
        <v>1.9492574257425743</v>
      </c>
      <c r="S659" s="32">
        <v>2.4133663366336635</v>
      </c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:31" x14ac:dyDescent="0.25">
      <c r="A660" s="28" t="s">
        <v>288</v>
      </c>
      <c r="B660" s="7">
        <v>183</v>
      </c>
      <c r="C660" s="7">
        <v>239</v>
      </c>
      <c r="D660" s="7">
        <v>12</v>
      </c>
      <c r="E660" s="64">
        <v>16</v>
      </c>
      <c r="F660" s="35">
        <v>0.2689910630291627</v>
      </c>
      <c r="G660" s="35">
        <v>0.3513052681091251</v>
      </c>
      <c r="H660" s="35">
        <v>0.36809815950920244</v>
      </c>
      <c r="I660" s="35">
        <v>0.49079754601226999</v>
      </c>
      <c r="J660" s="62"/>
      <c r="K660" s="35" t="s">
        <v>289</v>
      </c>
      <c r="L660" s="65">
        <v>1509</v>
      </c>
      <c r="M660" s="65">
        <v>1209</v>
      </c>
      <c r="N660" s="65">
        <v>84</v>
      </c>
      <c r="O660" s="65">
        <v>49</v>
      </c>
      <c r="P660" s="59">
        <v>2.2319183552728887</v>
      </c>
      <c r="Q660" s="59">
        <v>1.7881970122762905</v>
      </c>
      <c r="R660" s="32">
        <v>2.5990099009900991</v>
      </c>
      <c r="S660" s="32">
        <v>1.516089108910891</v>
      </c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:31" x14ac:dyDescent="0.25">
      <c r="A661" s="28" t="s">
        <v>290</v>
      </c>
      <c r="B661" s="7">
        <v>585</v>
      </c>
      <c r="C661" s="7">
        <v>680</v>
      </c>
      <c r="D661" s="7">
        <v>47</v>
      </c>
      <c r="E661" s="64">
        <v>78</v>
      </c>
      <c r="F661" s="35">
        <v>0.8598894637817498</v>
      </c>
      <c r="G661" s="35">
        <v>0.99952963311382881</v>
      </c>
      <c r="H661" s="35">
        <v>1.4417177914110431</v>
      </c>
      <c r="I661" s="35">
        <v>2.3926380368098159</v>
      </c>
      <c r="J661" s="62"/>
      <c r="K661" s="35" t="s">
        <v>291</v>
      </c>
      <c r="L661" s="65">
        <v>354</v>
      </c>
      <c r="M661" s="65">
        <v>316</v>
      </c>
      <c r="N661" s="65">
        <v>12</v>
      </c>
      <c r="O661" s="65">
        <v>0</v>
      </c>
      <c r="P661" s="59">
        <v>0.52359118473598576</v>
      </c>
      <c r="Q661" s="59">
        <v>0.46738648128975002</v>
      </c>
      <c r="R661" s="32">
        <v>0.37128712871287128</v>
      </c>
      <c r="S661" s="32">
        <v>0</v>
      </c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:31" ht="13" x14ac:dyDescent="0.3">
      <c r="A662" s="28" t="s">
        <v>292</v>
      </c>
      <c r="B662" s="7">
        <v>478</v>
      </c>
      <c r="C662" s="7">
        <v>359</v>
      </c>
      <c r="D662" s="7">
        <v>16</v>
      </c>
      <c r="E662" s="64">
        <v>0</v>
      </c>
      <c r="F662" s="35">
        <v>0.7026105362182502</v>
      </c>
      <c r="G662" s="35">
        <v>0.52769285042333025</v>
      </c>
      <c r="H662" s="35">
        <v>0.49079754601226999</v>
      </c>
      <c r="I662" s="35">
        <v>0</v>
      </c>
      <c r="J662" s="62"/>
      <c r="K662" s="38" t="s">
        <v>8</v>
      </c>
      <c r="L662" s="66">
        <v>34030</v>
      </c>
      <c r="M662" s="66">
        <v>33580</v>
      </c>
      <c r="N662" s="66">
        <v>1884</v>
      </c>
      <c r="O662" s="66">
        <v>1348</v>
      </c>
      <c r="P662" s="60">
        <v>50.332791007247444</v>
      </c>
      <c r="Q662" s="60">
        <v>49.667208992752556</v>
      </c>
      <c r="R662" s="33">
        <v>58.292079207920786</v>
      </c>
      <c r="S662" s="33">
        <v>41.707920792079207</v>
      </c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:31" ht="14.5" customHeight="1" x14ac:dyDescent="0.3">
      <c r="A663" s="28" t="s">
        <v>293</v>
      </c>
      <c r="B663" s="7">
        <v>1509</v>
      </c>
      <c r="C663" s="7">
        <v>1209</v>
      </c>
      <c r="D663" s="7">
        <v>84</v>
      </c>
      <c r="E663" s="64">
        <v>49</v>
      </c>
      <c r="F663" s="35">
        <v>2.2180738476011288</v>
      </c>
      <c r="G663" s="35">
        <v>1.7771048918156163</v>
      </c>
      <c r="H663" s="35">
        <v>2.5766871165644174</v>
      </c>
      <c r="I663" s="35">
        <v>1.5030674846625767</v>
      </c>
      <c r="J663" s="62"/>
      <c r="K663" s="38" t="s">
        <v>57</v>
      </c>
      <c r="L663" s="339">
        <v>67610</v>
      </c>
      <c r="M663" s="339"/>
      <c r="N663" s="340">
        <v>3232</v>
      </c>
      <c r="O663" s="340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:31" x14ac:dyDescent="0.25">
      <c r="A664" s="28" t="s">
        <v>101</v>
      </c>
      <c r="B664" s="7">
        <v>354</v>
      </c>
      <c r="C664" s="7">
        <v>316</v>
      </c>
      <c r="D664" s="7">
        <v>12</v>
      </c>
      <c r="E664" s="64">
        <v>0</v>
      </c>
      <c r="F664" s="35">
        <v>0.52034336782690493</v>
      </c>
      <c r="G664" s="35">
        <v>0.46448730009407335</v>
      </c>
      <c r="H664" s="35">
        <v>0.36809815950920244</v>
      </c>
      <c r="I664" s="35">
        <v>0</v>
      </c>
      <c r="J664" s="62"/>
      <c r="K664" s="62"/>
      <c r="L664" s="17"/>
      <c r="M664" s="62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:31" ht="13" x14ac:dyDescent="0.3">
      <c r="A665" s="28" t="s">
        <v>8</v>
      </c>
      <c r="B665" s="42">
        <v>34213</v>
      </c>
      <c r="C665" s="42">
        <v>33819</v>
      </c>
      <c r="D665" s="42">
        <v>1896</v>
      </c>
      <c r="E665" s="57">
        <v>1364</v>
      </c>
      <c r="F665" s="38">
        <v>50.289569614299154</v>
      </c>
      <c r="G665" s="38">
        <v>49.710430385700846</v>
      </c>
      <c r="H665" s="35">
        <v>58.159509202453982</v>
      </c>
      <c r="I665" s="35">
        <v>41.840490797546018</v>
      </c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:31" ht="14.5" customHeight="1" x14ac:dyDescent="0.3">
      <c r="A666" s="23" t="s">
        <v>57</v>
      </c>
      <c r="B666" s="339">
        <v>68032</v>
      </c>
      <c r="C666" s="339"/>
      <c r="D666" s="341">
        <v>3260</v>
      </c>
      <c r="E666" s="341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:31" ht="14.5" customHeight="1" x14ac:dyDescent="0.3">
      <c r="A667" s="25"/>
      <c r="B667" s="67"/>
      <c r="C667" s="67"/>
      <c r="D667" s="68"/>
      <c r="E667" s="68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:31" ht="14.5" customHeight="1" x14ac:dyDescent="0.3">
      <c r="A668" s="25"/>
      <c r="B668" s="67"/>
      <c r="C668" s="67"/>
      <c r="D668" s="68"/>
      <c r="E668" s="68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:31" ht="13" x14ac:dyDescent="0.25">
      <c r="A669" s="94" t="s">
        <v>294</v>
      </c>
    </row>
    <row r="670" spans="1:31" ht="14.5" customHeight="1" x14ac:dyDescent="0.3">
      <c r="A670" s="25"/>
      <c r="B670" s="67"/>
      <c r="C670" s="67"/>
      <c r="D670" s="68"/>
      <c r="E670" s="68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:31" ht="13" x14ac:dyDescent="0.3">
      <c r="A671" s="337" t="s">
        <v>295</v>
      </c>
      <c r="B671" s="305" t="s">
        <v>260</v>
      </c>
      <c r="C671" s="306"/>
      <c r="D671" s="305" t="s">
        <v>261</v>
      </c>
      <c r="E671" s="330"/>
      <c r="F671" s="305" t="s">
        <v>260</v>
      </c>
      <c r="G671" s="306"/>
      <c r="H671" s="305" t="s">
        <v>261</v>
      </c>
      <c r="I671" s="330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:31" ht="13" x14ac:dyDescent="0.3">
      <c r="A672" s="338"/>
      <c r="B672" s="19" t="s">
        <v>14</v>
      </c>
      <c r="C672" s="19" t="s">
        <v>15</v>
      </c>
      <c r="D672" s="19" t="s">
        <v>14</v>
      </c>
      <c r="E672" s="19" t="s">
        <v>15</v>
      </c>
      <c r="F672" s="104" t="s">
        <v>48</v>
      </c>
      <c r="G672" s="105" t="s">
        <v>49</v>
      </c>
      <c r="H672" s="104" t="s">
        <v>48</v>
      </c>
      <c r="I672" s="105" t="s">
        <v>49</v>
      </c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:31" x14ac:dyDescent="0.25">
      <c r="A673" s="28" t="s">
        <v>296</v>
      </c>
      <c r="B673" s="40">
        <v>31294</v>
      </c>
      <c r="C673" s="40">
        <v>31295</v>
      </c>
      <c r="D673" s="40">
        <v>1573</v>
      </c>
      <c r="E673" s="56">
        <v>1015</v>
      </c>
      <c r="F673" s="35">
        <v>45.998941674506113</v>
      </c>
      <c r="G673" s="35">
        <v>46.000411571025403</v>
      </c>
      <c r="H673" s="35">
        <v>48.25153374233129</v>
      </c>
      <c r="I673" s="35">
        <v>31.134969325153371</v>
      </c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:31" x14ac:dyDescent="0.25">
      <c r="A674" s="28" t="s">
        <v>297</v>
      </c>
      <c r="B674" s="40">
        <v>105</v>
      </c>
      <c r="C674" s="40">
        <v>101</v>
      </c>
      <c r="D674" s="40">
        <v>31</v>
      </c>
      <c r="E674" s="56">
        <v>0</v>
      </c>
      <c r="F674" s="35">
        <v>0.15433913452492945</v>
      </c>
      <c r="G674" s="35">
        <v>0.14845954844778927</v>
      </c>
      <c r="H674" s="35">
        <v>0.95092024539877307</v>
      </c>
      <c r="I674" s="35">
        <v>0</v>
      </c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:31" x14ac:dyDescent="0.25">
      <c r="A675" s="28" t="s">
        <v>298</v>
      </c>
      <c r="B675" s="40">
        <v>115</v>
      </c>
      <c r="C675" s="40">
        <v>152</v>
      </c>
      <c r="D675" s="40">
        <v>0</v>
      </c>
      <c r="E675" s="56">
        <v>16</v>
      </c>
      <c r="F675" s="35">
        <v>0.16903809971777986</v>
      </c>
      <c r="G675" s="35">
        <v>0.22342427093132644</v>
      </c>
      <c r="H675" s="35">
        <v>0</v>
      </c>
      <c r="I675" s="35">
        <v>0.49079754601226999</v>
      </c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:31" x14ac:dyDescent="0.25">
      <c r="A676" s="28" t="s">
        <v>299</v>
      </c>
      <c r="B676" s="40">
        <v>487</v>
      </c>
      <c r="C676" s="40">
        <v>429</v>
      </c>
      <c r="D676" s="40">
        <v>59</v>
      </c>
      <c r="E676" s="56">
        <v>47</v>
      </c>
      <c r="F676" s="35">
        <v>0.71583960489181564</v>
      </c>
      <c r="G676" s="35">
        <v>0.63058560677328312</v>
      </c>
      <c r="H676" s="35">
        <v>1.8098159509202454</v>
      </c>
      <c r="I676" s="35">
        <v>1.4417177914110431</v>
      </c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:31" x14ac:dyDescent="0.25">
      <c r="A677" s="28" t="s">
        <v>300</v>
      </c>
      <c r="B677" s="40">
        <v>1575</v>
      </c>
      <c r="C677" s="40">
        <v>1357</v>
      </c>
      <c r="D677" s="40">
        <v>166</v>
      </c>
      <c r="E677" s="56">
        <v>274</v>
      </c>
      <c r="F677" s="35">
        <v>2.3150870178739416</v>
      </c>
      <c r="G677" s="35">
        <v>1.9946495766698027</v>
      </c>
      <c r="H677" s="35">
        <v>5.0920245398773005</v>
      </c>
      <c r="I677" s="35">
        <v>8.404907975460123</v>
      </c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:31" x14ac:dyDescent="0.25">
      <c r="A678" s="28" t="s">
        <v>301</v>
      </c>
      <c r="B678" s="40">
        <v>433</v>
      </c>
      <c r="C678" s="40">
        <v>340</v>
      </c>
      <c r="D678" s="40">
        <v>48</v>
      </c>
      <c r="E678" s="56">
        <v>0</v>
      </c>
      <c r="F678" s="35">
        <v>0.63646519285042336</v>
      </c>
      <c r="G678" s="35">
        <v>0.4997648165569144</v>
      </c>
      <c r="H678" s="35">
        <v>1.4723926380368098</v>
      </c>
      <c r="I678" s="35">
        <v>0</v>
      </c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:31" x14ac:dyDescent="0.25">
      <c r="A679" s="28" t="s">
        <v>101</v>
      </c>
      <c r="B679" s="40">
        <v>96</v>
      </c>
      <c r="C679" s="40">
        <v>41</v>
      </c>
      <c r="D679" s="40">
        <v>19</v>
      </c>
      <c r="E679" s="56">
        <v>0</v>
      </c>
      <c r="F679" s="35">
        <v>0.14111006585136407</v>
      </c>
      <c r="G679" s="35">
        <v>6.0265757290686742E-2</v>
      </c>
      <c r="H679" s="35">
        <v>0.58282208588957052</v>
      </c>
      <c r="I679" s="35">
        <v>0</v>
      </c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:31" x14ac:dyDescent="0.25">
      <c r="A680" s="28" t="s">
        <v>293</v>
      </c>
      <c r="B680" s="40">
        <v>108</v>
      </c>
      <c r="C680" s="40">
        <v>104</v>
      </c>
      <c r="D680" s="40">
        <v>0</v>
      </c>
      <c r="E680" s="56">
        <v>12</v>
      </c>
      <c r="F680" s="35">
        <v>0.15874882408278457</v>
      </c>
      <c r="G680" s="35">
        <v>0.15286923800564442</v>
      </c>
      <c r="H680" s="35">
        <v>0</v>
      </c>
      <c r="I680" s="35">
        <v>0.36809815950920244</v>
      </c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:31" ht="13" x14ac:dyDescent="0.3">
      <c r="A681" s="23" t="s">
        <v>8</v>
      </c>
      <c r="B681" s="42">
        <v>34213</v>
      </c>
      <c r="C681" s="42">
        <v>33819</v>
      </c>
      <c r="D681" s="42">
        <v>1896</v>
      </c>
      <c r="E681" s="42">
        <v>1364</v>
      </c>
      <c r="F681" s="38">
        <v>50.289569614299154</v>
      </c>
      <c r="G681" s="38">
        <v>49.710430385700846</v>
      </c>
      <c r="H681" s="38">
        <v>58.159509202453982</v>
      </c>
      <c r="I681" s="38">
        <v>41.840490797546018</v>
      </c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:31" ht="14.5" customHeight="1" x14ac:dyDescent="0.3">
      <c r="A682" s="23" t="s">
        <v>57</v>
      </c>
      <c r="B682" s="339">
        <v>68032</v>
      </c>
      <c r="C682" s="339"/>
      <c r="D682" s="339">
        <v>3260</v>
      </c>
      <c r="E682" s="339"/>
      <c r="F682" s="17"/>
      <c r="G682" s="17"/>
      <c r="H682" s="99"/>
      <c r="I682" s="99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:31" ht="14.5" customHeight="1" x14ac:dyDescent="0.3">
      <c r="A683" s="25"/>
      <c r="B683" s="67"/>
      <c r="C683" s="67"/>
      <c r="D683" s="67"/>
      <c r="E683" s="67"/>
      <c r="F683" s="17"/>
      <c r="G683" s="17"/>
      <c r="H683" s="99"/>
      <c r="I683" s="99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:31" ht="14.5" customHeight="1" x14ac:dyDescent="0.3">
      <c r="A684" s="25"/>
      <c r="B684" s="67"/>
      <c r="C684" s="67"/>
      <c r="D684" s="67"/>
      <c r="E684" s="67"/>
      <c r="F684" s="17"/>
      <c r="G684" s="17"/>
      <c r="H684" s="99"/>
      <c r="I684" s="99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:31" ht="14.5" customHeight="1" x14ac:dyDescent="0.25">
      <c r="A685" s="287" t="s">
        <v>302</v>
      </c>
      <c r="B685" s="287"/>
      <c r="C685" s="287"/>
      <c r="D685" s="287"/>
      <c r="E685" s="287"/>
      <c r="F685" s="287"/>
      <c r="G685" s="287"/>
      <c r="H685" s="287"/>
      <c r="I685" s="28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:31" x14ac:dyDescent="0.25">
      <c r="A686" s="17"/>
      <c r="B686" s="18"/>
      <c r="C686" s="18"/>
      <c r="D686" s="1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:31" ht="13" x14ac:dyDescent="0.3">
      <c r="A687" s="337" t="s">
        <v>303</v>
      </c>
      <c r="B687" s="305" t="s">
        <v>260</v>
      </c>
      <c r="C687" s="306"/>
      <c r="D687" s="305" t="s">
        <v>261</v>
      </c>
      <c r="E687" s="330"/>
      <c r="F687" s="305" t="s">
        <v>260</v>
      </c>
      <c r="G687" s="306"/>
      <c r="H687" s="305" t="s">
        <v>261</v>
      </c>
      <c r="I687" s="330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:31" ht="13" x14ac:dyDescent="0.3">
      <c r="A688" s="338"/>
      <c r="B688" s="19" t="s">
        <v>14</v>
      </c>
      <c r="C688" s="19" t="s">
        <v>15</v>
      </c>
      <c r="D688" s="19" t="s">
        <v>14</v>
      </c>
      <c r="E688" s="19" t="s">
        <v>15</v>
      </c>
      <c r="F688" s="104" t="s">
        <v>48</v>
      </c>
      <c r="G688" s="105" t="s">
        <v>49</v>
      </c>
      <c r="H688" s="104" t="s">
        <v>48</v>
      </c>
      <c r="I688" s="105" t="s">
        <v>49</v>
      </c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:31" x14ac:dyDescent="0.25">
      <c r="A689" s="28" t="s">
        <v>304</v>
      </c>
      <c r="B689" s="40">
        <v>15738</v>
      </c>
      <c r="C689" s="40">
        <v>15436</v>
      </c>
      <c r="D689" s="40">
        <v>1105</v>
      </c>
      <c r="E689" s="56">
        <v>758</v>
      </c>
      <c r="F689" s="35">
        <v>21.295770073881627</v>
      </c>
      <c r="G689" s="35">
        <v>20.8871207815756</v>
      </c>
      <c r="H689" s="35">
        <v>31.365313653136536</v>
      </c>
      <c r="I689" s="35">
        <v>21.515753619074651</v>
      </c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:31" x14ac:dyDescent="0.25">
      <c r="A690" s="28" t="s">
        <v>305</v>
      </c>
      <c r="B690" s="40">
        <v>623</v>
      </c>
      <c r="C690" s="40">
        <v>354</v>
      </c>
      <c r="D690" s="40">
        <v>27</v>
      </c>
      <c r="E690" s="56">
        <v>0</v>
      </c>
      <c r="F690" s="35">
        <v>0.84300830830018136</v>
      </c>
      <c r="G690" s="35">
        <v>0.47901274661037591</v>
      </c>
      <c r="H690" s="35">
        <v>0.7663922793074085</v>
      </c>
      <c r="I690" s="35">
        <v>0</v>
      </c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:31" x14ac:dyDescent="0.25">
      <c r="A691" s="28" t="s">
        <v>306</v>
      </c>
      <c r="B691" s="40">
        <v>823</v>
      </c>
      <c r="C691" s="40">
        <v>786</v>
      </c>
      <c r="D691" s="40">
        <v>74</v>
      </c>
      <c r="E691" s="56">
        <v>42</v>
      </c>
      <c r="F691" s="35">
        <v>1.1136369787015237</v>
      </c>
      <c r="G691" s="35">
        <v>1.0635706746772753</v>
      </c>
      <c r="H691" s="35">
        <v>2.1004825432869714</v>
      </c>
      <c r="I691" s="35">
        <v>1.1921657678115243</v>
      </c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:31" x14ac:dyDescent="0.25">
      <c r="A692" s="28" t="s">
        <v>307</v>
      </c>
      <c r="B692" s="40">
        <v>1214</v>
      </c>
      <c r="C692" s="40">
        <v>1262</v>
      </c>
      <c r="D692" s="40">
        <v>99</v>
      </c>
      <c r="E692" s="56">
        <v>62</v>
      </c>
      <c r="F692" s="35">
        <v>1.6427160293361478</v>
      </c>
      <c r="G692" s="35">
        <v>1.70766691023247</v>
      </c>
      <c r="H692" s="35">
        <v>2.8101050241271643</v>
      </c>
      <c r="I692" s="35">
        <v>1.7598637524836787</v>
      </c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:31" x14ac:dyDescent="0.25">
      <c r="A693" s="28" t="s">
        <v>308</v>
      </c>
      <c r="B693" s="40">
        <v>15900</v>
      </c>
      <c r="C693" s="40">
        <v>15077</v>
      </c>
      <c r="D693" s="40">
        <v>619</v>
      </c>
      <c r="E693" s="56">
        <v>441</v>
      </c>
      <c r="F693" s="35">
        <v>21.514979296906713</v>
      </c>
      <c r="G693" s="35">
        <v>20.401342318205192</v>
      </c>
      <c r="H693" s="35">
        <v>17.570252625603182</v>
      </c>
      <c r="I693" s="35">
        <v>12.517740562021004</v>
      </c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:31" x14ac:dyDescent="0.25">
      <c r="A694" s="28" t="s">
        <v>309</v>
      </c>
      <c r="B694" s="40">
        <v>2941</v>
      </c>
      <c r="C694" s="40">
        <v>2872</v>
      </c>
      <c r="D694" s="40">
        <v>146</v>
      </c>
      <c r="E694" s="56">
        <v>135</v>
      </c>
      <c r="F694" s="35">
        <v>3.9795945982517384</v>
      </c>
      <c r="G694" s="35">
        <v>3.8862277069632758</v>
      </c>
      <c r="H694" s="35">
        <v>4.1441952881067268</v>
      </c>
      <c r="I694" s="35">
        <v>3.8319613965370425</v>
      </c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:31" x14ac:dyDescent="0.25">
      <c r="A695" s="28" t="s">
        <v>101</v>
      </c>
      <c r="B695" s="40">
        <v>445</v>
      </c>
      <c r="C695" s="40">
        <v>431</v>
      </c>
      <c r="D695" s="40">
        <v>15</v>
      </c>
      <c r="E695" s="56">
        <v>0</v>
      </c>
      <c r="F695" s="35">
        <v>0.60214879164298662</v>
      </c>
      <c r="G695" s="35">
        <v>0.58320478471489268</v>
      </c>
      <c r="H695" s="35">
        <v>0.42577348850411584</v>
      </c>
      <c r="I695" s="35">
        <v>0</v>
      </c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:31" ht="13" x14ac:dyDescent="0.3">
      <c r="A696" s="23" t="s">
        <v>8</v>
      </c>
      <c r="B696" s="42">
        <v>37684</v>
      </c>
      <c r="C696" s="42">
        <v>36218</v>
      </c>
      <c r="D696" s="42">
        <v>2085</v>
      </c>
      <c r="E696" s="42">
        <v>1438</v>
      </c>
      <c r="F696" s="38">
        <v>50.991854077020918</v>
      </c>
      <c r="G696" s="38">
        <v>49.008145922979082</v>
      </c>
      <c r="H696" s="38">
        <v>59.1825149020721</v>
      </c>
      <c r="I696" s="38">
        <v>40.8174850979279</v>
      </c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:31" ht="14.5" customHeight="1" x14ac:dyDescent="0.3">
      <c r="A697" s="23" t="s">
        <v>57</v>
      </c>
      <c r="B697" s="339">
        <v>73902</v>
      </c>
      <c r="C697" s="339"/>
      <c r="D697" s="339">
        <v>3523</v>
      </c>
      <c r="E697" s="339"/>
      <c r="F697" s="43"/>
      <c r="G697" s="43"/>
      <c r="H697" s="43"/>
      <c r="I697" s="43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:31" ht="13" x14ac:dyDescent="0.3">
      <c r="A698" s="25"/>
      <c r="B698" s="45"/>
      <c r="C698" s="58"/>
      <c r="D698" s="58"/>
      <c r="E698" s="58"/>
      <c r="F698" s="43"/>
      <c r="G698" s="43"/>
      <c r="H698" s="43"/>
      <c r="I698" s="43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:31" ht="13" x14ac:dyDescent="0.3">
      <c r="A699" s="25"/>
      <c r="B699" s="45"/>
      <c r="C699" s="58"/>
      <c r="D699" s="58"/>
      <c r="E699" s="58"/>
      <c r="F699" s="43"/>
      <c r="G699" s="43"/>
      <c r="H699" s="43"/>
      <c r="I699" s="43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:31" x14ac:dyDescent="0.25">
      <c r="A700" s="17"/>
      <c r="B700" s="18"/>
      <c r="C700" s="18"/>
      <c r="D700" s="1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:31" ht="13" x14ac:dyDescent="0.25">
      <c r="A701" s="287" t="s">
        <v>310</v>
      </c>
      <c r="B701" s="287"/>
      <c r="C701" s="287"/>
      <c r="D701" s="287"/>
      <c r="E701" s="287"/>
      <c r="F701" s="287"/>
      <c r="G701" s="287"/>
      <c r="H701" s="28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:31" ht="13.5" thickBot="1" x14ac:dyDescent="0.35">
      <c r="A702" s="69"/>
      <c r="B702" s="17"/>
      <c r="C702" s="17"/>
      <c r="D702" s="17"/>
      <c r="E702" s="99"/>
      <c r="F702" s="99"/>
      <c r="G702" s="99"/>
      <c r="H702" s="99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:31" ht="39" x14ac:dyDescent="0.3">
      <c r="A703" s="70" t="s">
        <v>311</v>
      </c>
      <c r="B703" s="71" t="s">
        <v>312</v>
      </c>
      <c r="C703" s="71" t="s">
        <v>313</v>
      </c>
      <c r="D703" s="72" t="s">
        <v>314</v>
      </c>
      <c r="E703" s="99"/>
      <c r="F703" s="99"/>
      <c r="G703" s="99"/>
      <c r="H703" s="99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:31" ht="13" x14ac:dyDescent="0.3">
      <c r="A704" s="73" t="s">
        <v>315</v>
      </c>
      <c r="B704" s="74">
        <v>308</v>
      </c>
      <c r="C704" s="74">
        <v>142</v>
      </c>
      <c r="D704" s="75">
        <v>156530</v>
      </c>
      <c r="E704" s="99"/>
      <c r="F704" s="99"/>
      <c r="G704" s="99"/>
      <c r="H704" s="99"/>
      <c r="I704" s="17"/>
      <c r="J704" s="17"/>
      <c r="K704" s="17"/>
      <c r="L704" s="17"/>
      <c r="M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:31" ht="13" x14ac:dyDescent="0.3">
      <c r="A705" s="76" t="s">
        <v>316</v>
      </c>
      <c r="B705" s="77">
        <v>23219</v>
      </c>
      <c r="C705" s="77">
        <v>13753</v>
      </c>
      <c r="D705" s="78">
        <v>13110934</v>
      </c>
      <c r="E705" s="99"/>
      <c r="F705" s="99"/>
      <c r="G705" s="99"/>
      <c r="H705" s="99"/>
      <c r="I705" s="17"/>
      <c r="J705" s="99"/>
      <c r="K705" s="99"/>
      <c r="L705" s="99"/>
      <c r="M705" s="99"/>
      <c r="N705" s="99"/>
      <c r="O705" s="99"/>
      <c r="P705" s="99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:31" ht="13" x14ac:dyDescent="0.3">
      <c r="A706" s="76" t="s">
        <v>317</v>
      </c>
      <c r="B706" s="5">
        <v>306</v>
      </c>
      <c r="C706" s="5">
        <v>25</v>
      </c>
      <c r="D706" s="79">
        <v>259951</v>
      </c>
      <c r="E706" s="99"/>
      <c r="F706" s="99"/>
      <c r="G706" s="99"/>
      <c r="H706" s="99"/>
      <c r="I706" s="17"/>
      <c r="J706" s="99"/>
      <c r="K706" s="99"/>
      <c r="L706" s="99"/>
      <c r="M706" s="99"/>
      <c r="N706" s="99"/>
      <c r="O706" s="99"/>
      <c r="P706" s="99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:31" ht="13.5" thickBot="1" x14ac:dyDescent="0.35">
      <c r="A707" s="80">
        <v>202303</v>
      </c>
      <c r="B707" s="81">
        <v>23833</v>
      </c>
      <c r="C707" s="81">
        <v>13920</v>
      </c>
      <c r="D707" s="82">
        <v>13527415</v>
      </c>
      <c r="E707" s="99"/>
      <c r="F707" s="99"/>
      <c r="G707" s="99"/>
      <c r="H707" s="99"/>
      <c r="I707" s="17"/>
      <c r="J707" s="99"/>
      <c r="K707" s="99"/>
      <c r="L707" s="99"/>
      <c r="M707" s="99"/>
      <c r="N707" s="99"/>
      <c r="O707" s="99"/>
      <c r="P707" s="99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:31" ht="13" x14ac:dyDescent="0.3">
      <c r="A708" s="73" t="s">
        <v>315</v>
      </c>
      <c r="B708" s="83">
        <v>316</v>
      </c>
      <c r="C708" s="83">
        <v>341</v>
      </c>
      <c r="D708" s="84">
        <v>165106</v>
      </c>
      <c r="E708" s="99"/>
      <c r="F708" s="99"/>
      <c r="G708" s="99"/>
      <c r="H708" s="99"/>
      <c r="I708" s="17"/>
      <c r="J708" s="99"/>
      <c r="K708" s="99"/>
      <c r="L708" s="99"/>
      <c r="M708" s="99"/>
      <c r="N708" s="99"/>
      <c r="O708" s="99"/>
      <c r="P708" s="99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:31" ht="13" x14ac:dyDescent="0.3">
      <c r="A709" s="76" t="s">
        <v>316</v>
      </c>
      <c r="B709" s="5">
        <v>22272</v>
      </c>
      <c r="C709" s="5">
        <v>35443</v>
      </c>
      <c r="D709" s="79">
        <v>13160958</v>
      </c>
      <c r="E709" s="99"/>
      <c r="F709" s="99"/>
      <c r="G709" s="99"/>
      <c r="H709" s="99"/>
      <c r="I709" s="17"/>
      <c r="J709" s="99"/>
      <c r="K709" s="99"/>
      <c r="L709" s="99"/>
      <c r="M709" s="99"/>
      <c r="N709" s="99"/>
      <c r="O709" s="99"/>
      <c r="P709" s="99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:31" ht="13" x14ac:dyDescent="0.3">
      <c r="A710" s="76" t="s">
        <v>317</v>
      </c>
      <c r="B710" s="5">
        <v>278</v>
      </c>
      <c r="C710" s="5">
        <v>23</v>
      </c>
      <c r="D710" s="79">
        <v>236564</v>
      </c>
      <c r="E710" s="99"/>
      <c r="F710" s="99"/>
      <c r="G710" s="99"/>
      <c r="H710" s="99"/>
      <c r="I710" s="17"/>
      <c r="J710" s="99"/>
      <c r="K710" s="99"/>
      <c r="L710" s="99"/>
      <c r="M710" s="99"/>
      <c r="N710" s="99"/>
      <c r="O710" s="99"/>
      <c r="P710" s="99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:31" ht="13" x14ac:dyDescent="0.3">
      <c r="A711" s="117">
        <v>202403</v>
      </c>
      <c r="B711" s="113">
        <v>22866</v>
      </c>
      <c r="C711" s="113">
        <v>35807</v>
      </c>
      <c r="D711" s="113">
        <v>13562628</v>
      </c>
      <c r="E711" s="99"/>
      <c r="F711" s="99"/>
      <c r="G711" s="99"/>
      <c r="H711" s="99"/>
      <c r="J711" s="99"/>
      <c r="K711" s="99"/>
      <c r="L711" s="99"/>
      <c r="M711" s="99"/>
      <c r="N711" s="99"/>
      <c r="O711" s="99"/>
      <c r="P711" s="99"/>
    </row>
    <row r="712" spans="1:31" ht="13" x14ac:dyDescent="0.3">
      <c r="A712" s="17" t="s">
        <v>318</v>
      </c>
      <c r="J712" s="99"/>
      <c r="K712" s="99"/>
      <c r="L712" s="99"/>
      <c r="M712" s="99"/>
      <c r="N712" s="99"/>
      <c r="O712" s="99"/>
      <c r="P712" s="99"/>
    </row>
    <row r="713" spans="1:31" ht="13" x14ac:dyDescent="0.3">
      <c r="J713" s="99"/>
      <c r="K713" s="99"/>
      <c r="L713" s="99"/>
      <c r="M713" s="99"/>
      <c r="N713" s="99"/>
      <c r="O713" s="99"/>
      <c r="P713" s="99"/>
    </row>
    <row r="717" spans="1:31" ht="13" x14ac:dyDescent="0.25">
      <c r="A717" s="287" t="s">
        <v>319</v>
      </c>
      <c r="B717" s="287"/>
      <c r="C717" s="287"/>
      <c r="D717" s="287"/>
      <c r="E717" s="287"/>
      <c r="F717" s="287"/>
      <c r="G717" s="287"/>
    </row>
    <row r="718" spans="1:31" ht="13" thickBot="1" x14ac:dyDescent="0.3"/>
    <row r="719" spans="1:31" ht="13" x14ac:dyDescent="0.25">
      <c r="A719" s="354" t="s">
        <v>320</v>
      </c>
      <c r="B719" s="356" t="s">
        <v>321</v>
      </c>
      <c r="C719" s="358">
        <v>202303</v>
      </c>
      <c r="D719" s="343"/>
      <c r="E719" s="344"/>
      <c r="F719" s="342">
        <v>202403</v>
      </c>
      <c r="G719" s="343"/>
      <c r="H719" s="344"/>
    </row>
    <row r="720" spans="1:31" ht="26" x14ac:dyDescent="0.25">
      <c r="A720" s="355"/>
      <c r="B720" s="357"/>
      <c r="C720" s="85" t="s">
        <v>312</v>
      </c>
      <c r="D720" s="85" t="s">
        <v>313</v>
      </c>
      <c r="E720" s="86" t="s">
        <v>322</v>
      </c>
      <c r="F720" s="85" t="s">
        <v>312</v>
      </c>
      <c r="G720" s="85" t="s">
        <v>313</v>
      </c>
      <c r="H720" s="86" t="s">
        <v>322</v>
      </c>
    </row>
    <row r="721" spans="1:8" x14ac:dyDescent="0.25">
      <c r="A721" s="347" t="s">
        <v>323</v>
      </c>
      <c r="B721" s="118" t="s">
        <v>315</v>
      </c>
      <c r="C721" s="119">
        <v>9</v>
      </c>
      <c r="D721" s="120">
        <v>6</v>
      </c>
      <c r="E721" s="121">
        <v>23617</v>
      </c>
      <c r="F721" s="120">
        <v>11</v>
      </c>
      <c r="G721" s="120">
        <v>38</v>
      </c>
      <c r="H721" s="122">
        <v>24576</v>
      </c>
    </row>
    <row r="722" spans="1:8" x14ac:dyDescent="0.25">
      <c r="A722" s="348"/>
      <c r="B722" s="118" t="s">
        <v>316</v>
      </c>
      <c r="C722" s="119">
        <v>513</v>
      </c>
      <c r="D722" s="120">
        <v>364</v>
      </c>
      <c r="E722" s="121">
        <v>1961843</v>
      </c>
      <c r="F722" s="120">
        <v>563</v>
      </c>
      <c r="G722" s="121">
        <v>2376</v>
      </c>
      <c r="H722" s="122">
        <v>1953176</v>
      </c>
    </row>
    <row r="723" spans="1:8" x14ac:dyDescent="0.25">
      <c r="A723" s="349"/>
      <c r="B723" s="123" t="s">
        <v>317</v>
      </c>
      <c r="C723" s="124">
        <v>9</v>
      </c>
      <c r="D723" s="125">
        <v>0</v>
      </c>
      <c r="E723" s="126">
        <v>56405</v>
      </c>
      <c r="F723" s="125">
        <v>7</v>
      </c>
      <c r="G723" s="125">
        <v>0</v>
      </c>
      <c r="H723" s="127">
        <v>50058</v>
      </c>
    </row>
    <row r="724" spans="1:8" x14ac:dyDescent="0.25">
      <c r="A724" s="347" t="s">
        <v>324</v>
      </c>
      <c r="B724" s="118" t="s">
        <v>315</v>
      </c>
      <c r="C724" s="119">
        <v>13</v>
      </c>
      <c r="D724" s="120">
        <v>1</v>
      </c>
      <c r="E724" s="121">
        <v>9330</v>
      </c>
      <c r="F724" s="120">
        <v>12</v>
      </c>
      <c r="G724" s="120">
        <v>2</v>
      </c>
      <c r="H724" s="122">
        <v>9820</v>
      </c>
    </row>
    <row r="725" spans="1:8" x14ac:dyDescent="0.25">
      <c r="A725" s="348"/>
      <c r="B725" s="118" t="s">
        <v>316</v>
      </c>
      <c r="C725" s="119">
        <v>469</v>
      </c>
      <c r="D725" s="120">
        <v>620</v>
      </c>
      <c r="E725" s="121">
        <v>710986</v>
      </c>
      <c r="F725" s="120">
        <v>471</v>
      </c>
      <c r="G725" s="120">
        <v>615</v>
      </c>
      <c r="H725" s="122">
        <v>708235</v>
      </c>
    </row>
    <row r="726" spans="1:8" x14ac:dyDescent="0.25">
      <c r="A726" s="349"/>
      <c r="B726" s="123" t="s">
        <v>317</v>
      </c>
      <c r="C726" s="124">
        <v>13</v>
      </c>
      <c r="D726" s="125">
        <v>0</v>
      </c>
      <c r="E726" s="126">
        <v>17066</v>
      </c>
      <c r="F726" s="125">
        <v>13</v>
      </c>
      <c r="G726" s="125">
        <v>0</v>
      </c>
      <c r="H726" s="127">
        <v>14824</v>
      </c>
    </row>
    <row r="727" spans="1:8" x14ac:dyDescent="0.25">
      <c r="A727" s="347" t="s">
        <v>325</v>
      </c>
      <c r="B727" s="118" t="s">
        <v>315</v>
      </c>
      <c r="C727" s="119">
        <v>107</v>
      </c>
      <c r="D727" s="120">
        <v>54</v>
      </c>
      <c r="E727" s="121">
        <v>22288</v>
      </c>
      <c r="F727" s="120">
        <v>115</v>
      </c>
      <c r="G727" s="120">
        <v>101</v>
      </c>
      <c r="H727" s="122">
        <v>23839</v>
      </c>
    </row>
    <row r="728" spans="1:8" x14ac:dyDescent="0.25">
      <c r="A728" s="348"/>
      <c r="B728" s="118" t="s">
        <v>316</v>
      </c>
      <c r="C728" s="128">
        <v>6831</v>
      </c>
      <c r="D728" s="121">
        <v>7819</v>
      </c>
      <c r="E728" s="121">
        <v>2002100</v>
      </c>
      <c r="F728" s="121">
        <v>6742</v>
      </c>
      <c r="G728" s="121">
        <v>20573</v>
      </c>
      <c r="H728" s="122">
        <v>2018887</v>
      </c>
    </row>
    <row r="729" spans="1:8" x14ac:dyDescent="0.25">
      <c r="A729" s="349"/>
      <c r="B729" s="123" t="s">
        <v>317</v>
      </c>
      <c r="C729" s="124">
        <v>68</v>
      </c>
      <c r="D729" s="125">
        <v>3</v>
      </c>
      <c r="E729" s="126">
        <v>34725</v>
      </c>
      <c r="F729" s="125">
        <v>68</v>
      </c>
      <c r="G729" s="125">
        <v>3</v>
      </c>
      <c r="H729" s="127">
        <v>32583</v>
      </c>
    </row>
    <row r="730" spans="1:8" x14ac:dyDescent="0.25">
      <c r="A730" s="347" t="s">
        <v>326</v>
      </c>
      <c r="B730" s="118" t="s">
        <v>315</v>
      </c>
      <c r="C730" s="119">
        <v>30</v>
      </c>
      <c r="D730" s="120">
        <v>19</v>
      </c>
      <c r="E730" s="121">
        <v>39155</v>
      </c>
      <c r="F730" s="120">
        <v>32</v>
      </c>
      <c r="G730" s="120">
        <v>33</v>
      </c>
      <c r="H730" s="122">
        <v>41078</v>
      </c>
    </row>
    <row r="731" spans="1:8" x14ac:dyDescent="0.25">
      <c r="A731" s="348"/>
      <c r="B731" s="118" t="s">
        <v>316</v>
      </c>
      <c r="C731" s="119">
        <v>559</v>
      </c>
      <c r="D731" s="121">
        <v>1251</v>
      </c>
      <c r="E731" s="121">
        <v>2977418</v>
      </c>
      <c r="F731" s="120">
        <v>591</v>
      </c>
      <c r="G731" s="121">
        <v>1859</v>
      </c>
      <c r="H731" s="122">
        <v>3004948</v>
      </c>
    </row>
    <row r="732" spans="1:8" x14ac:dyDescent="0.25">
      <c r="A732" s="349"/>
      <c r="B732" s="123" t="s">
        <v>317</v>
      </c>
      <c r="C732" s="124">
        <v>9</v>
      </c>
      <c r="D732" s="125">
        <v>5</v>
      </c>
      <c r="E732" s="126">
        <v>45568</v>
      </c>
      <c r="F732" s="125">
        <v>6</v>
      </c>
      <c r="G732" s="125">
        <v>3</v>
      </c>
      <c r="H732" s="127">
        <v>39952</v>
      </c>
    </row>
    <row r="733" spans="1:8" x14ac:dyDescent="0.25">
      <c r="A733" s="347" t="s">
        <v>327</v>
      </c>
      <c r="B733" s="118" t="s">
        <v>315</v>
      </c>
      <c r="C733" s="119">
        <v>42</v>
      </c>
      <c r="D733" s="120">
        <v>1</v>
      </c>
      <c r="E733" s="121">
        <v>17698</v>
      </c>
      <c r="F733" s="120">
        <v>43</v>
      </c>
      <c r="G733" s="120">
        <v>1</v>
      </c>
      <c r="H733" s="122">
        <v>18396</v>
      </c>
    </row>
    <row r="734" spans="1:8" x14ac:dyDescent="0.25">
      <c r="A734" s="348"/>
      <c r="B734" s="118" t="s">
        <v>316</v>
      </c>
      <c r="C734" s="128">
        <v>8469</v>
      </c>
      <c r="D734" s="120">
        <v>128</v>
      </c>
      <c r="E734" s="121">
        <v>1990578</v>
      </c>
      <c r="F734" s="121">
        <v>7780</v>
      </c>
      <c r="G734" s="120">
        <v>395</v>
      </c>
      <c r="H734" s="122">
        <v>1994328</v>
      </c>
    </row>
    <row r="735" spans="1:8" x14ac:dyDescent="0.25">
      <c r="A735" s="349"/>
      <c r="B735" s="123" t="s">
        <v>317</v>
      </c>
      <c r="C735" s="124">
        <v>124</v>
      </c>
      <c r="D735" s="125">
        <v>1</v>
      </c>
      <c r="E735" s="126">
        <v>30609</v>
      </c>
      <c r="F735" s="125">
        <v>109</v>
      </c>
      <c r="G735" s="125">
        <v>1</v>
      </c>
      <c r="H735" s="127">
        <v>28114</v>
      </c>
    </row>
    <row r="736" spans="1:8" x14ac:dyDescent="0.25">
      <c r="A736" s="347" t="s">
        <v>328</v>
      </c>
      <c r="B736" s="118" t="s">
        <v>315</v>
      </c>
      <c r="C736" s="119">
        <v>45</v>
      </c>
      <c r="D736" s="120">
        <v>0</v>
      </c>
      <c r="E736" s="121">
        <v>12013</v>
      </c>
      <c r="F736" s="120">
        <v>40</v>
      </c>
      <c r="G736" s="120">
        <v>4</v>
      </c>
      <c r="H736" s="122">
        <v>12641</v>
      </c>
    </row>
    <row r="737" spans="1:8" x14ac:dyDescent="0.25">
      <c r="A737" s="348"/>
      <c r="B737" s="118" t="s">
        <v>316</v>
      </c>
      <c r="C737" s="128">
        <v>4465</v>
      </c>
      <c r="D737" s="120">
        <v>280</v>
      </c>
      <c r="E737" s="121">
        <v>1192425</v>
      </c>
      <c r="F737" s="121">
        <v>4126</v>
      </c>
      <c r="G737" s="120">
        <v>817</v>
      </c>
      <c r="H737" s="122">
        <v>1201908</v>
      </c>
    </row>
    <row r="738" spans="1:8" x14ac:dyDescent="0.25">
      <c r="A738" s="349"/>
      <c r="B738" s="123" t="s">
        <v>317</v>
      </c>
      <c r="C738" s="124">
        <v>66</v>
      </c>
      <c r="D738" s="125">
        <v>0</v>
      </c>
      <c r="E738" s="126">
        <v>15832</v>
      </c>
      <c r="F738" s="125">
        <v>62</v>
      </c>
      <c r="G738" s="125">
        <v>0</v>
      </c>
      <c r="H738" s="127">
        <v>13550</v>
      </c>
    </row>
    <row r="739" spans="1:8" x14ac:dyDescent="0.25">
      <c r="A739" s="347" t="s">
        <v>329</v>
      </c>
      <c r="B739" s="118" t="s">
        <v>315</v>
      </c>
      <c r="C739" s="119">
        <v>8</v>
      </c>
      <c r="D739" s="120">
        <v>1</v>
      </c>
      <c r="E739" s="121">
        <v>9836</v>
      </c>
      <c r="F739" s="120">
        <v>11</v>
      </c>
      <c r="G739" s="120">
        <v>4</v>
      </c>
      <c r="H739" s="122">
        <v>10952</v>
      </c>
    </row>
    <row r="740" spans="1:8" x14ac:dyDescent="0.25">
      <c r="A740" s="348"/>
      <c r="B740" s="118" t="s">
        <v>316</v>
      </c>
      <c r="C740" s="119">
        <v>413</v>
      </c>
      <c r="D740" s="120">
        <v>151</v>
      </c>
      <c r="E740" s="121">
        <v>910138</v>
      </c>
      <c r="F740" s="120">
        <v>400</v>
      </c>
      <c r="G740" s="120">
        <v>278</v>
      </c>
      <c r="H740" s="122">
        <v>916715</v>
      </c>
    </row>
    <row r="741" spans="1:8" x14ac:dyDescent="0.25">
      <c r="A741" s="349"/>
      <c r="B741" s="123" t="s">
        <v>317</v>
      </c>
      <c r="C741" s="124">
        <v>6</v>
      </c>
      <c r="D741" s="125">
        <v>0</v>
      </c>
      <c r="E741" s="126">
        <v>20091</v>
      </c>
      <c r="F741" s="125">
        <v>3</v>
      </c>
      <c r="G741" s="125">
        <v>0</v>
      </c>
      <c r="H741" s="127">
        <v>18428</v>
      </c>
    </row>
    <row r="742" spans="1:8" x14ac:dyDescent="0.25">
      <c r="A742" s="347" t="s">
        <v>330</v>
      </c>
      <c r="B742" s="118" t="s">
        <v>315</v>
      </c>
      <c r="C742" s="119">
        <v>2</v>
      </c>
      <c r="D742" s="120">
        <v>3</v>
      </c>
      <c r="E742" s="121">
        <v>5813</v>
      </c>
      <c r="F742" s="120">
        <v>2</v>
      </c>
      <c r="G742" s="120">
        <v>5</v>
      </c>
      <c r="H742" s="122">
        <v>6095</v>
      </c>
    </row>
    <row r="743" spans="1:8" x14ac:dyDescent="0.25">
      <c r="A743" s="348"/>
      <c r="B743" s="118" t="s">
        <v>316</v>
      </c>
      <c r="C743" s="119">
        <v>81</v>
      </c>
      <c r="D743" s="120">
        <v>120</v>
      </c>
      <c r="E743" s="121">
        <v>333147</v>
      </c>
      <c r="F743" s="120">
        <v>85</v>
      </c>
      <c r="G743" s="120">
        <v>142</v>
      </c>
      <c r="H743" s="122">
        <v>336119</v>
      </c>
    </row>
    <row r="744" spans="1:8" x14ac:dyDescent="0.25">
      <c r="A744" s="349"/>
      <c r="B744" s="123" t="s">
        <v>317</v>
      </c>
      <c r="C744" s="124">
        <v>1</v>
      </c>
      <c r="D744" s="125">
        <v>0</v>
      </c>
      <c r="E744" s="126">
        <v>8500</v>
      </c>
      <c r="F744" s="125">
        <v>1</v>
      </c>
      <c r="G744" s="125">
        <v>0</v>
      </c>
      <c r="H744" s="127">
        <v>7784</v>
      </c>
    </row>
    <row r="745" spans="1:8" x14ac:dyDescent="0.25">
      <c r="A745" s="347" t="s">
        <v>331</v>
      </c>
      <c r="B745" s="118" t="s">
        <v>315</v>
      </c>
      <c r="C745" s="119">
        <v>52</v>
      </c>
      <c r="D745" s="120">
        <v>57</v>
      </c>
      <c r="E745" s="121">
        <v>16780</v>
      </c>
      <c r="F745" s="120">
        <v>50</v>
      </c>
      <c r="G745" s="120">
        <v>153</v>
      </c>
      <c r="H745" s="122">
        <v>17709</v>
      </c>
    </row>
    <row r="746" spans="1:8" x14ac:dyDescent="0.25">
      <c r="A746" s="348"/>
      <c r="B746" s="118" t="s">
        <v>316</v>
      </c>
      <c r="C746" s="128">
        <v>1419</v>
      </c>
      <c r="D746" s="121">
        <v>3020</v>
      </c>
      <c r="E746" s="121">
        <v>1032299</v>
      </c>
      <c r="F746" s="121">
        <v>1514</v>
      </c>
      <c r="G746" s="121">
        <v>8388</v>
      </c>
      <c r="H746" s="122">
        <v>1026642</v>
      </c>
    </row>
    <row r="747" spans="1:8" x14ac:dyDescent="0.25">
      <c r="A747" s="349"/>
      <c r="B747" s="123" t="s">
        <v>317</v>
      </c>
      <c r="C747" s="124">
        <v>10</v>
      </c>
      <c r="D747" s="125">
        <v>16</v>
      </c>
      <c r="E747" s="126">
        <v>31155</v>
      </c>
      <c r="F747" s="125">
        <v>9</v>
      </c>
      <c r="G747" s="125">
        <v>16</v>
      </c>
      <c r="H747" s="127">
        <v>31271</v>
      </c>
    </row>
    <row r="748" spans="1:8" x14ac:dyDescent="0.25">
      <c r="A748" s="129" t="s">
        <v>332</v>
      </c>
    </row>
    <row r="749" spans="1:8" x14ac:dyDescent="0.25">
      <c r="A749" s="129" t="s">
        <v>333</v>
      </c>
    </row>
    <row r="750" spans="1:8" x14ac:dyDescent="0.25">
      <c r="A750" s="129" t="s">
        <v>333</v>
      </c>
    </row>
    <row r="751" spans="1:8" x14ac:dyDescent="0.25">
      <c r="A751" s="129" t="s">
        <v>334</v>
      </c>
    </row>
  </sheetData>
  <mergeCells count="356">
    <mergeCell ref="O238:P238"/>
    <mergeCell ref="M238:N238"/>
    <mergeCell ref="K238:L238"/>
    <mergeCell ref="A739:A741"/>
    <mergeCell ref="A742:A744"/>
    <mergeCell ref="A745:A747"/>
    <mergeCell ref="B161:C161"/>
    <mergeCell ref="D161:E161"/>
    <mergeCell ref="B195:C195"/>
    <mergeCell ref="B211:C211"/>
    <mergeCell ref="A721:A723"/>
    <mergeCell ref="A724:A726"/>
    <mergeCell ref="A727:A729"/>
    <mergeCell ref="A730:A732"/>
    <mergeCell ref="A733:A735"/>
    <mergeCell ref="A736:A738"/>
    <mergeCell ref="B697:C697"/>
    <mergeCell ref="D697:E697"/>
    <mergeCell ref="A701:H701"/>
    <mergeCell ref="A717:G717"/>
    <mergeCell ref="A719:A720"/>
    <mergeCell ref="B719:B720"/>
    <mergeCell ref="C719:E719"/>
    <mergeCell ref="F719:H719"/>
    <mergeCell ref="B682:C682"/>
    <mergeCell ref="H254:H255"/>
    <mergeCell ref="D682:E682"/>
    <mergeCell ref="A685:I685"/>
    <mergeCell ref="A687:A688"/>
    <mergeCell ref="B687:C687"/>
    <mergeCell ref="D687:E687"/>
    <mergeCell ref="F687:G687"/>
    <mergeCell ref="H687:I687"/>
    <mergeCell ref="H653:I653"/>
    <mergeCell ref="B637:C637"/>
    <mergeCell ref="D637:E637"/>
    <mergeCell ref="A641:I641"/>
    <mergeCell ref="A643:A644"/>
    <mergeCell ref="B643:C643"/>
    <mergeCell ref="D643:E643"/>
    <mergeCell ref="G643:H643"/>
    <mergeCell ref="I643:J643"/>
    <mergeCell ref="B619:C619"/>
    <mergeCell ref="D619:E619"/>
    <mergeCell ref="A623:I623"/>
    <mergeCell ref="A625:A626"/>
    <mergeCell ref="B625:C625"/>
    <mergeCell ref="L663:M663"/>
    <mergeCell ref="N663:O663"/>
    <mergeCell ref="B666:C666"/>
    <mergeCell ref="D666:E666"/>
    <mergeCell ref="A671:A672"/>
    <mergeCell ref="B671:C671"/>
    <mergeCell ref="D671:E671"/>
    <mergeCell ref="F671:G671"/>
    <mergeCell ref="H671:I671"/>
    <mergeCell ref="K653:K654"/>
    <mergeCell ref="L653:M653"/>
    <mergeCell ref="N653:O653"/>
    <mergeCell ref="P653:Q653"/>
    <mergeCell ref="R653:S653"/>
    <mergeCell ref="B649:C649"/>
    <mergeCell ref="D649:E649"/>
    <mergeCell ref="A653:A654"/>
    <mergeCell ref="B653:C653"/>
    <mergeCell ref="D653:E653"/>
    <mergeCell ref="F653:G653"/>
    <mergeCell ref="D625:E625"/>
    <mergeCell ref="F625:G625"/>
    <mergeCell ref="H625:I625"/>
    <mergeCell ref="A610:J610"/>
    <mergeCell ref="A612:A613"/>
    <mergeCell ref="B612:C612"/>
    <mergeCell ref="D612:E612"/>
    <mergeCell ref="A603:A604"/>
    <mergeCell ref="B603:B604"/>
    <mergeCell ref="C603:C604"/>
    <mergeCell ref="D603:D604"/>
    <mergeCell ref="E603:E604"/>
    <mergeCell ref="F612:G612"/>
    <mergeCell ref="H612:I612"/>
    <mergeCell ref="B598:C598"/>
    <mergeCell ref="D598:E598"/>
    <mergeCell ref="A602:G602"/>
    <mergeCell ref="A590:I590"/>
    <mergeCell ref="A591:A592"/>
    <mergeCell ref="B591:C591"/>
    <mergeCell ref="D591:E591"/>
    <mergeCell ref="F591:G591"/>
    <mergeCell ref="H591:I591"/>
    <mergeCell ref="B586:C586"/>
    <mergeCell ref="D586:E586"/>
    <mergeCell ref="A579:I579"/>
    <mergeCell ref="A581:A582"/>
    <mergeCell ref="B581:C581"/>
    <mergeCell ref="D581:E581"/>
    <mergeCell ref="F581:G581"/>
    <mergeCell ref="H581:I581"/>
    <mergeCell ref="B551:C551"/>
    <mergeCell ref="A554:F554"/>
    <mergeCell ref="A555:A556"/>
    <mergeCell ref="B555:C555"/>
    <mergeCell ref="F563:G563"/>
    <mergeCell ref="B520:C520"/>
    <mergeCell ref="D520:E520"/>
    <mergeCell ref="A523:G523"/>
    <mergeCell ref="B537:C537"/>
    <mergeCell ref="A540:G540"/>
    <mergeCell ref="A541:A542"/>
    <mergeCell ref="B541:C541"/>
    <mergeCell ref="D541:D542"/>
    <mergeCell ref="E541:F541"/>
    <mergeCell ref="B503:C503"/>
    <mergeCell ref="D503:E503"/>
    <mergeCell ref="A507:I507"/>
    <mergeCell ref="A508:A509"/>
    <mergeCell ref="B508:C508"/>
    <mergeCell ref="D508:E508"/>
    <mergeCell ref="F508:G508"/>
    <mergeCell ref="H508:I508"/>
    <mergeCell ref="B493:C493"/>
    <mergeCell ref="D493:E493"/>
    <mergeCell ref="A497:J497"/>
    <mergeCell ref="A498:A499"/>
    <mergeCell ref="B498:C498"/>
    <mergeCell ref="D498:E498"/>
    <mergeCell ref="F498:F499"/>
    <mergeCell ref="G498:H498"/>
    <mergeCell ref="I498:J498"/>
    <mergeCell ref="B478:C478"/>
    <mergeCell ref="D478:E478"/>
    <mergeCell ref="A482:I482"/>
    <mergeCell ref="A483:A484"/>
    <mergeCell ref="B483:C483"/>
    <mergeCell ref="D483:E483"/>
    <mergeCell ref="F483:G483"/>
    <mergeCell ref="H483:I483"/>
    <mergeCell ref="A449:A450"/>
    <mergeCell ref="B449:C449"/>
    <mergeCell ref="A471:J471"/>
    <mergeCell ref="A472:A473"/>
    <mergeCell ref="B472:C472"/>
    <mergeCell ref="D472:E472"/>
    <mergeCell ref="F472:F473"/>
    <mergeCell ref="G472:H472"/>
    <mergeCell ref="I472:J472"/>
    <mergeCell ref="A438:H438"/>
    <mergeCell ref="A440:A441"/>
    <mergeCell ref="B440:D440"/>
    <mergeCell ref="F440:F441"/>
    <mergeCell ref="G440:H440"/>
    <mergeCell ref="A447:I447"/>
    <mergeCell ref="A425:J425"/>
    <mergeCell ref="A427:A428"/>
    <mergeCell ref="B427:C427"/>
    <mergeCell ref="D427:E427"/>
    <mergeCell ref="F427:F428"/>
    <mergeCell ref="G427:H427"/>
    <mergeCell ref="I427:J427"/>
    <mergeCell ref="B435:C435"/>
    <mergeCell ref="D435:E435"/>
    <mergeCell ref="A413:J413"/>
    <mergeCell ref="A415:A416"/>
    <mergeCell ref="B415:C415"/>
    <mergeCell ref="D415:E415"/>
    <mergeCell ref="F415:F416"/>
    <mergeCell ref="G415:H415"/>
    <mergeCell ref="I415:J415"/>
    <mergeCell ref="B397:C397"/>
    <mergeCell ref="D397:E397"/>
    <mergeCell ref="F397:G397"/>
    <mergeCell ref="A403:AC403"/>
    <mergeCell ref="A405:D405"/>
    <mergeCell ref="A406:A407"/>
    <mergeCell ref="B406:C406"/>
    <mergeCell ref="A389:O389"/>
    <mergeCell ref="A391:A392"/>
    <mergeCell ref="B391:C391"/>
    <mergeCell ref="D391:E391"/>
    <mergeCell ref="F391:G391"/>
    <mergeCell ref="I391:I392"/>
    <mergeCell ref="J391:K391"/>
    <mergeCell ref="L391:M391"/>
    <mergeCell ref="N391:O391"/>
    <mergeCell ref="J379:K379"/>
    <mergeCell ref="L379:M379"/>
    <mergeCell ref="N379:O379"/>
    <mergeCell ref="B385:C385"/>
    <mergeCell ref="D385:E385"/>
    <mergeCell ref="F385:G385"/>
    <mergeCell ref="N369:O369"/>
    <mergeCell ref="B375:C375"/>
    <mergeCell ref="D375:E375"/>
    <mergeCell ref="F375:G375"/>
    <mergeCell ref="A377:O377"/>
    <mergeCell ref="A379:A380"/>
    <mergeCell ref="B379:C379"/>
    <mergeCell ref="D379:E379"/>
    <mergeCell ref="F379:G379"/>
    <mergeCell ref="I379:I380"/>
    <mergeCell ref="L359:M359"/>
    <mergeCell ref="N359:O359"/>
    <mergeCell ref="A367:O367"/>
    <mergeCell ref="A369:A370"/>
    <mergeCell ref="B369:C369"/>
    <mergeCell ref="D369:E369"/>
    <mergeCell ref="F369:G369"/>
    <mergeCell ref="I369:I370"/>
    <mergeCell ref="J369:K369"/>
    <mergeCell ref="L369:M369"/>
    <mergeCell ref="A359:A360"/>
    <mergeCell ref="B359:C359"/>
    <mergeCell ref="D359:E359"/>
    <mergeCell ref="F359:G359"/>
    <mergeCell ref="I359:I360"/>
    <mergeCell ref="J359:K359"/>
    <mergeCell ref="L347:M347"/>
    <mergeCell ref="N347:O347"/>
    <mergeCell ref="B353:C353"/>
    <mergeCell ref="D353:E353"/>
    <mergeCell ref="F353:G353"/>
    <mergeCell ref="A357:O357"/>
    <mergeCell ref="A347:A348"/>
    <mergeCell ref="B347:C347"/>
    <mergeCell ref="D347:E347"/>
    <mergeCell ref="F347:G347"/>
    <mergeCell ref="I347:I348"/>
    <mergeCell ref="J347:K347"/>
    <mergeCell ref="L336:M336"/>
    <mergeCell ref="N336:O336"/>
    <mergeCell ref="B341:C341"/>
    <mergeCell ref="D341:E341"/>
    <mergeCell ref="A345:O345"/>
    <mergeCell ref="A336:A337"/>
    <mergeCell ref="B336:C336"/>
    <mergeCell ref="D336:E336"/>
    <mergeCell ref="F336:G336"/>
    <mergeCell ref="I336:I337"/>
    <mergeCell ref="J336:K336"/>
    <mergeCell ref="L325:M325"/>
    <mergeCell ref="N325:O325"/>
    <mergeCell ref="B331:C331"/>
    <mergeCell ref="D331:E331"/>
    <mergeCell ref="F331:G331"/>
    <mergeCell ref="A334:O334"/>
    <mergeCell ref="A325:A326"/>
    <mergeCell ref="B325:C325"/>
    <mergeCell ref="D325:E325"/>
    <mergeCell ref="F325:G325"/>
    <mergeCell ref="I325:I326"/>
    <mergeCell ref="J325:K325"/>
    <mergeCell ref="L313:M313"/>
    <mergeCell ref="N313:O313"/>
    <mergeCell ref="B319:C319"/>
    <mergeCell ref="D319:E319"/>
    <mergeCell ref="F319:G319"/>
    <mergeCell ref="A323:O323"/>
    <mergeCell ref="A313:A314"/>
    <mergeCell ref="B313:C313"/>
    <mergeCell ref="D313:E313"/>
    <mergeCell ref="F313:G313"/>
    <mergeCell ref="I313:I314"/>
    <mergeCell ref="J313:K313"/>
    <mergeCell ref="L302:M302"/>
    <mergeCell ref="N302:O302"/>
    <mergeCell ref="B308:C308"/>
    <mergeCell ref="D308:E308"/>
    <mergeCell ref="F308:G308"/>
    <mergeCell ref="A311:O311"/>
    <mergeCell ref="A302:A303"/>
    <mergeCell ref="B302:C302"/>
    <mergeCell ref="D302:E302"/>
    <mergeCell ref="F302:G302"/>
    <mergeCell ref="I302:I303"/>
    <mergeCell ref="J302:K302"/>
    <mergeCell ref="J282:K282"/>
    <mergeCell ref="L282:M282"/>
    <mergeCell ref="B296:C296"/>
    <mergeCell ref="D296:E296"/>
    <mergeCell ref="F296:G296"/>
    <mergeCell ref="A300:O300"/>
    <mergeCell ref="L263:M263"/>
    <mergeCell ref="B277:C277"/>
    <mergeCell ref="D277:E277"/>
    <mergeCell ref="F277:G277"/>
    <mergeCell ref="A280:M280"/>
    <mergeCell ref="A282:A283"/>
    <mergeCell ref="B282:C282"/>
    <mergeCell ref="D282:E282"/>
    <mergeCell ref="F282:G282"/>
    <mergeCell ref="H282:I282"/>
    <mergeCell ref="A263:A264"/>
    <mergeCell ref="B263:C263"/>
    <mergeCell ref="D263:E263"/>
    <mergeCell ref="F263:G263"/>
    <mergeCell ref="H263:I263"/>
    <mergeCell ref="J263:K263"/>
    <mergeCell ref="A251:A252"/>
    <mergeCell ref="H251:I251"/>
    <mergeCell ref="J251:K251"/>
    <mergeCell ref="L251:M251"/>
    <mergeCell ref="B251:C251"/>
    <mergeCell ref="D251:E251"/>
    <mergeCell ref="F251:G251"/>
    <mergeCell ref="A249:H249"/>
    <mergeCell ref="B257:C257"/>
    <mergeCell ref="I254:I255"/>
    <mergeCell ref="J254:J255"/>
    <mergeCell ref="K254:K255"/>
    <mergeCell ref="L254:L255"/>
    <mergeCell ref="M254:M255"/>
    <mergeCell ref="D257:E257"/>
    <mergeCell ref="F257:G257"/>
    <mergeCell ref="F341:G341"/>
    <mergeCell ref="A1:K1"/>
    <mergeCell ref="B10:C10"/>
    <mergeCell ref="A16:A17"/>
    <mergeCell ref="B16:C16"/>
    <mergeCell ref="D16:E16"/>
    <mergeCell ref="A40:G40"/>
    <mergeCell ref="A166:A167"/>
    <mergeCell ref="B166:C166"/>
    <mergeCell ref="D166:E166"/>
    <mergeCell ref="F166:G166"/>
    <mergeCell ref="H166:I166"/>
    <mergeCell ref="B178:C178"/>
    <mergeCell ref="D178:E178"/>
    <mergeCell ref="B147:C147"/>
    <mergeCell ref="A152:A153"/>
    <mergeCell ref="B152:C152"/>
    <mergeCell ref="D152:E152"/>
    <mergeCell ref="A261:M261"/>
    <mergeCell ref="B229:C229"/>
    <mergeCell ref="D229:E229"/>
    <mergeCell ref="A233:AC233"/>
    <mergeCell ref="A236:G236"/>
    <mergeCell ref="A238:A239"/>
    <mergeCell ref="F152:G152"/>
    <mergeCell ref="H152:I152"/>
    <mergeCell ref="A214:N214"/>
    <mergeCell ref="A218:A219"/>
    <mergeCell ref="B218:C218"/>
    <mergeCell ref="D218:E218"/>
    <mergeCell ref="F178:G178"/>
    <mergeCell ref="H178:I178"/>
    <mergeCell ref="B238:D238"/>
    <mergeCell ref="E238:G238"/>
    <mergeCell ref="H238:J238"/>
    <mergeCell ref="F218:G218"/>
    <mergeCell ref="H218:I218"/>
    <mergeCell ref="A182:A183"/>
    <mergeCell ref="B182:C182"/>
    <mergeCell ref="D182:E182"/>
    <mergeCell ref="A201:A202"/>
    <mergeCell ref="B201:C201"/>
    <mergeCell ref="D201:E20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4B58-59ED-4C02-B492-6A56AD652526}">
  <dimension ref="A1:AG215"/>
  <sheetViews>
    <sheetView zoomScale="85" zoomScaleNormal="85" workbookViewId="0">
      <selection activeCell="J115" sqref="J115:K115"/>
    </sheetView>
  </sheetViews>
  <sheetFormatPr defaultColWidth="8.7265625" defaultRowHeight="12.5" x14ac:dyDescent="0.25"/>
  <cols>
    <col min="1" max="1" width="24.81640625" style="12" customWidth="1"/>
    <col min="2" max="2" width="12.54296875" style="12" customWidth="1"/>
    <col min="3" max="3" width="12.453125" style="12" customWidth="1"/>
    <col min="4" max="4" width="11.26953125" style="12" customWidth="1"/>
    <col min="5" max="5" width="13" style="12" customWidth="1"/>
    <col min="6" max="6" width="12.453125" style="12" customWidth="1"/>
    <col min="7" max="7" width="13.1796875" style="12" customWidth="1"/>
    <col min="8" max="8" width="12.81640625" style="12" customWidth="1"/>
    <col min="9" max="9" width="11.26953125" style="12" customWidth="1"/>
    <col min="10" max="10" width="12.54296875" style="12" customWidth="1"/>
    <col min="11" max="11" width="12.26953125" style="12" customWidth="1"/>
    <col min="12" max="12" width="12.453125" style="12" customWidth="1"/>
    <col min="13" max="13" width="14.453125" style="12" customWidth="1"/>
    <col min="14" max="14" width="11.81640625" style="12" customWidth="1"/>
    <col min="15" max="15" width="10.81640625" style="12" bestFit="1" customWidth="1"/>
    <col min="16" max="16" width="12.1796875" style="12" customWidth="1"/>
    <col min="17" max="17" width="10" style="12" bestFit="1" customWidth="1"/>
    <col min="18" max="27" width="11.26953125" style="12" customWidth="1"/>
    <col min="28" max="32" width="8.81640625" style="12" bestFit="1" customWidth="1"/>
    <col min="33" max="16384" width="8.7265625" style="12"/>
  </cols>
  <sheetData>
    <row r="1" spans="1:33" ht="23" x14ac:dyDescent="0.5">
      <c r="A1" s="386" t="s">
        <v>335</v>
      </c>
      <c r="B1" s="386"/>
      <c r="C1" s="386"/>
      <c r="D1" s="386"/>
      <c r="E1" s="386"/>
      <c r="F1" s="386"/>
      <c r="G1" s="386"/>
      <c r="H1" s="386"/>
      <c r="I1" s="386"/>
    </row>
    <row r="2" spans="1:33" ht="14.5" customHeight="1" x14ac:dyDescent="0.35">
      <c r="Q2"/>
      <c r="R2"/>
      <c r="S2"/>
      <c r="T2"/>
      <c r="U2"/>
      <c r="V2"/>
      <c r="W2"/>
      <c r="X2"/>
      <c r="Y2"/>
      <c r="Z2"/>
      <c r="AA2"/>
    </row>
    <row r="3" spans="1:33" ht="15.5" x14ac:dyDescent="0.35">
      <c r="A3" s="359" t="s">
        <v>336</v>
      </c>
      <c r="B3" s="359"/>
      <c r="C3" s="359"/>
      <c r="D3" s="359"/>
      <c r="E3" s="359"/>
      <c r="F3" s="359"/>
      <c r="G3" s="359"/>
      <c r="H3" s="359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ht="14.5" x14ac:dyDescent="0.3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5" customHeight="1" x14ac:dyDescent="0.35">
      <c r="A5" s="288" t="s">
        <v>337</v>
      </c>
      <c r="B5" s="387" t="s">
        <v>59</v>
      </c>
      <c r="C5" s="388"/>
      <c r="D5" s="388"/>
      <c r="E5" s="388"/>
      <c r="F5" s="388"/>
      <c r="G5" s="388"/>
      <c r="H5" s="388"/>
      <c r="I5" s="388"/>
      <c r="J5" s="388"/>
      <c r="K5" s="389"/>
      <c r="L5" s="286" t="s">
        <v>338</v>
      </c>
      <c r="M5" s="286" t="s">
        <v>339</v>
      </c>
      <c r="N5" s="307" t="s">
        <v>340</v>
      </c>
      <c r="O5" s="307" t="s">
        <v>341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3" customHeight="1" x14ac:dyDescent="0.35">
      <c r="A6" s="289"/>
      <c r="B6" s="181" t="s">
        <v>342</v>
      </c>
      <c r="C6" s="181" t="s">
        <v>343</v>
      </c>
      <c r="D6" s="181" t="s">
        <v>344</v>
      </c>
      <c r="E6" s="181" t="s">
        <v>345</v>
      </c>
      <c r="F6" s="181" t="s">
        <v>346</v>
      </c>
      <c r="G6" s="181" t="s">
        <v>347</v>
      </c>
      <c r="H6" s="181" t="s">
        <v>348</v>
      </c>
      <c r="I6" s="181" t="s">
        <v>349</v>
      </c>
      <c r="J6" s="181" t="s">
        <v>350</v>
      </c>
      <c r="K6" s="181" t="s">
        <v>8</v>
      </c>
      <c r="L6" s="286"/>
      <c r="M6" s="286"/>
      <c r="N6" s="327"/>
      <c r="O6" s="327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4.5" x14ac:dyDescent="0.35">
      <c r="A7" s="131" t="s">
        <v>342</v>
      </c>
      <c r="B7" s="132"/>
      <c r="C7" s="132">
        <v>113244.3</v>
      </c>
      <c r="D7" s="132">
        <v>28238.79</v>
      </c>
      <c r="E7" s="132">
        <v>13392.07</v>
      </c>
      <c r="F7" s="132">
        <v>26350.12</v>
      </c>
      <c r="G7" s="132">
        <v>8105.1540000000005</v>
      </c>
      <c r="H7" s="132">
        <v>98718.19</v>
      </c>
      <c r="I7" s="132">
        <v>9955.0329999999994</v>
      </c>
      <c r="J7" s="132">
        <v>6533.46</v>
      </c>
      <c r="K7" s="132">
        <v>304537.11700000003</v>
      </c>
      <c r="L7" s="132">
        <v>1673230.3800000001</v>
      </c>
      <c r="M7" s="132">
        <v>304537.11700000003</v>
      </c>
      <c r="N7" s="132">
        <v>1368693.263</v>
      </c>
      <c r="O7" s="132">
        <v>1977767.4970000002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4.5" x14ac:dyDescent="0.35">
      <c r="A8" s="131" t="s">
        <v>343</v>
      </c>
      <c r="B8" s="132">
        <v>1135531.1000000001</v>
      </c>
      <c r="C8" s="132"/>
      <c r="D8" s="132">
        <v>14908.35</v>
      </c>
      <c r="E8" s="132">
        <v>48799.28</v>
      </c>
      <c r="F8" s="132">
        <v>195432.5</v>
      </c>
      <c r="G8" s="132">
        <v>75664.86</v>
      </c>
      <c r="H8" s="132">
        <v>493763.3</v>
      </c>
      <c r="I8" s="132">
        <v>33478.18</v>
      </c>
      <c r="J8" s="132">
        <v>13364.88</v>
      </c>
      <c r="K8" s="132">
        <v>2010942.4500000002</v>
      </c>
      <c r="L8" s="132">
        <v>320167.321</v>
      </c>
      <c r="M8" s="132">
        <v>2010942.4500000002</v>
      </c>
      <c r="N8" s="132">
        <v>-1690775.1290000002</v>
      </c>
      <c r="O8" s="132">
        <v>2331109.7710000002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21" customHeight="1" x14ac:dyDescent="0.35">
      <c r="A9" s="131" t="s">
        <v>344</v>
      </c>
      <c r="B9" s="132">
        <v>77504.75</v>
      </c>
      <c r="C9" s="132">
        <v>16167.91</v>
      </c>
      <c r="D9" s="132"/>
      <c r="E9" s="132">
        <v>19314.14</v>
      </c>
      <c r="F9" s="132">
        <v>9695.27</v>
      </c>
      <c r="G9" s="132">
        <v>34013.879999999997</v>
      </c>
      <c r="H9" s="132">
        <v>64855.91</v>
      </c>
      <c r="I9" s="132">
        <v>7630.8239999999996</v>
      </c>
      <c r="J9" s="132">
        <v>4987.47</v>
      </c>
      <c r="K9" s="132">
        <v>234170.15400000001</v>
      </c>
      <c r="L9" s="132">
        <v>131453.212</v>
      </c>
      <c r="M9" s="132">
        <v>234170.15400000001</v>
      </c>
      <c r="N9" s="132">
        <v>-102716.94200000001</v>
      </c>
      <c r="O9" s="132">
        <v>365623.36600000004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5" x14ac:dyDescent="0.35">
      <c r="A10" s="131" t="s">
        <v>345</v>
      </c>
      <c r="B10" s="132">
        <v>60771.8</v>
      </c>
      <c r="C10" s="132">
        <v>24688.11</v>
      </c>
      <c r="D10" s="132">
        <v>21194.560000000001</v>
      </c>
      <c r="E10" s="132"/>
      <c r="F10" s="132">
        <v>33447.379999999997</v>
      </c>
      <c r="G10" s="132">
        <v>75095.23</v>
      </c>
      <c r="H10" s="132">
        <v>352384.8</v>
      </c>
      <c r="I10" s="132">
        <v>32965.160000000003</v>
      </c>
      <c r="J10" s="132">
        <v>12115.44</v>
      </c>
      <c r="K10" s="132">
        <v>612662.48</v>
      </c>
      <c r="L10" s="132">
        <v>210865.06799999997</v>
      </c>
      <c r="M10" s="132">
        <v>612662.48</v>
      </c>
      <c r="N10" s="132">
        <v>-401797.41200000001</v>
      </c>
      <c r="O10" s="132">
        <v>823527.54799999995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4.5" x14ac:dyDescent="0.35">
      <c r="A11" s="131" t="s">
        <v>346</v>
      </c>
      <c r="B11" s="132">
        <v>88246.75</v>
      </c>
      <c r="C11" s="132">
        <v>57868.9</v>
      </c>
      <c r="D11" s="132">
        <v>5049.1809999999996</v>
      </c>
      <c r="E11" s="132">
        <v>24065.39</v>
      </c>
      <c r="F11" s="132"/>
      <c r="G11" s="132">
        <v>20034.27</v>
      </c>
      <c r="H11" s="132">
        <v>744523.3</v>
      </c>
      <c r="I11" s="132">
        <v>87489.373000000007</v>
      </c>
      <c r="J11" s="132">
        <v>12934.986000000001</v>
      </c>
      <c r="K11" s="132">
        <v>1040212.1500000001</v>
      </c>
      <c r="L11" s="132">
        <v>438507.64899999998</v>
      </c>
      <c r="M11" s="132">
        <v>1040212.1500000001</v>
      </c>
      <c r="N11" s="132">
        <v>-601704.50100000016</v>
      </c>
      <c r="O11" s="132">
        <v>1478719.7990000001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4.5" x14ac:dyDescent="0.35">
      <c r="A12" s="131" t="s">
        <v>347</v>
      </c>
      <c r="B12" s="132">
        <v>24446.880000000001</v>
      </c>
      <c r="C12" s="132">
        <v>7778.29</v>
      </c>
      <c r="D12" s="132">
        <v>33447.89</v>
      </c>
      <c r="E12" s="132">
        <v>21121.15</v>
      </c>
      <c r="F12" s="132">
        <v>12570.06</v>
      </c>
      <c r="G12" s="132"/>
      <c r="H12" s="132">
        <v>371840.1</v>
      </c>
      <c r="I12" s="132">
        <v>18144.939999999999</v>
      </c>
      <c r="J12" s="132">
        <v>25036.560000000001</v>
      </c>
      <c r="K12" s="132">
        <v>514385.87</v>
      </c>
      <c r="L12" s="132">
        <v>518156.614</v>
      </c>
      <c r="M12" s="132">
        <v>514385.87</v>
      </c>
      <c r="N12" s="132">
        <v>3770.7440000000061</v>
      </c>
      <c r="O12" s="132">
        <v>1032542.4839999999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5" x14ac:dyDescent="0.35">
      <c r="A13" s="131" t="s">
        <v>348</v>
      </c>
      <c r="B13" s="132">
        <v>240227.6</v>
      </c>
      <c r="C13" s="132">
        <v>87124.6</v>
      </c>
      <c r="D13" s="132">
        <v>21086.627</v>
      </c>
      <c r="E13" s="132">
        <v>65474.9</v>
      </c>
      <c r="F13" s="132">
        <v>124688</v>
      </c>
      <c r="G13" s="132">
        <v>187308.7</v>
      </c>
      <c r="H13" s="132"/>
      <c r="I13" s="132">
        <v>172430.7</v>
      </c>
      <c r="J13" s="132">
        <v>148558.29999999999</v>
      </c>
      <c r="K13" s="132">
        <v>1046899.4269999999</v>
      </c>
      <c r="L13" s="132">
        <v>4011103.5</v>
      </c>
      <c r="M13" s="132">
        <v>1046899.4269999999</v>
      </c>
      <c r="N13" s="132">
        <v>2964204.0729999999</v>
      </c>
      <c r="O13" s="132">
        <v>5058002.9270000001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6.5" customHeight="1" x14ac:dyDescent="0.35">
      <c r="A14" s="131" t="s">
        <v>349</v>
      </c>
      <c r="B14" s="132">
        <v>24949.59</v>
      </c>
      <c r="C14" s="132">
        <v>7834.6289999999999</v>
      </c>
      <c r="D14" s="132">
        <v>3211.7539999999999</v>
      </c>
      <c r="E14" s="132">
        <v>10633.71</v>
      </c>
      <c r="F14" s="132">
        <v>29259.9</v>
      </c>
      <c r="G14" s="132">
        <v>29070.04</v>
      </c>
      <c r="H14" s="132">
        <v>506217.1</v>
      </c>
      <c r="I14" s="132"/>
      <c r="J14" s="132">
        <v>67826.97</v>
      </c>
      <c r="K14" s="132">
        <v>679003.69299999997</v>
      </c>
      <c r="L14" s="132">
        <v>510522.71</v>
      </c>
      <c r="M14" s="132">
        <v>679003.69299999997</v>
      </c>
      <c r="N14" s="132">
        <v>-168480.98299999995</v>
      </c>
      <c r="O14" s="132">
        <v>1189526.4029999999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4.5" x14ac:dyDescent="0.35">
      <c r="A15" s="131" t="s">
        <v>350</v>
      </c>
      <c r="B15" s="132">
        <v>21551.91</v>
      </c>
      <c r="C15" s="132">
        <v>5460.5820000000003</v>
      </c>
      <c r="D15" s="132">
        <v>4316.0600000000004</v>
      </c>
      <c r="E15" s="132">
        <v>8064.4279999999999</v>
      </c>
      <c r="F15" s="132">
        <v>7064.4189999999999</v>
      </c>
      <c r="G15" s="132">
        <v>88864.48</v>
      </c>
      <c r="H15" s="132">
        <v>1378800.8</v>
      </c>
      <c r="I15" s="132">
        <v>148428.5</v>
      </c>
      <c r="J15" s="132"/>
      <c r="K15" s="132">
        <v>1662551.179</v>
      </c>
      <c r="L15" s="132">
        <v>291358.06599999999</v>
      </c>
      <c r="M15" s="132">
        <v>1662551.179</v>
      </c>
      <c r="N15" s="132">
        <v>-1371193.1129999999</v>
      </c>
      <c r="O15" s="132">
        <v>1953909.2450000001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4.5" x14ac:dyDescent="0.35">
      <c r="A16" s="133" t="s">
        <v>8</v>
      </c>
      <c r="B16" s="134">
        <v>1673230.3800000001</v>
      </c>
      <c r="C16" s="134">
        <v>320167.321</v>
      </c>
      <c r="D16" s="134">
        <v>131453.212</v>
      </c>
      <c r="E16" s="134">
        <v>210865.06799999997</v>
      </c>
      <c r="F16" s="134">
        <v>438507.64899999998</v>
      </c>
      <c r="G16" s="134">
        <v>518156.614</v>
      </c>
      <c r="H16" s="134">
        <v>4011103.5</v>
      </c>
      <c r="I16" s="134">
        <v>510522.71</v>
      </c>
      <c r="J16" s="134">
        <v>291358.06599999999</v>
      </c>
      <c r="K16" s="134">
        <v>8105364.5199999996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4.5" x14ac:dyDescent="0.35">
      <c r="A17" s="374" t="s">
        <v>9</v>
      </c>
      <c r="B17" s="375"/>
      <c r="C17" s="375"/>
      <c r="D17" s="375"/>
      <c r="E17" s="136"/>
      <c r="F17" s="136"/>
      <c r="G17" s="136"/>
      <c r="H17" s="136"/>
      <c r="I17" s="136"/>
      <c r="J17" s="136"/>
      <c r="K17" s="136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6.15" customHeight="1" x14ac:dyDescent="0.35">
      <c r="A18" s="375" t="s">
        <v>351</v>
      </c>
      <c r="B18" s="37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5" customHeight="1" x14ac:dyDescent="0.35">
      <c r="L19" s="130"/>
      <c r="M19" s="130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4.5" customHeight="1" x14ac:dyDescent="0.35">
      <c r="L20" s="130"/>
      <c r="M20" s="13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3" ht="15.5" x14ac:dyDescent="0.35">
      <c r="A21" s="359" t="s">
        <v>336</v>
      </c>
      <c r="B21" s="359"/>
      <c r="C21" s="359"/>
      <c r="D21" s="359"/>
      <c r="E21" s="359"/>
      <c r="F21" s="359"/>
      <c r="G21" s="359"/>
      <c r="H21" s="359"/>
      <c r="I21" s="130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3" ht="29.15" customHeight="1" x14ac:dyDescent="0.35">
      <c r="I22" s="13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3" ht="42.65" customHeight="1" x14ac:dyDescent="0.35">
      <c r="A23" s="31" t="s">
        <v>59</v>
      </c>
      <c r="B23" s="102" t="s">
        <v>352</v>
      </c>
      <c r="C23" s="102" t="s">
        <v>353</v>
      </c>
      <c r="D23" s="31" t="s">
        <v>4</v>
      </c>
      <c r="E23" s="105" t="s">
        <v>338</v>
      </c>
      <c r="F23" s="105" t="s">
        <v>339</v>
      </c>
      <c r="G23" s="105" t="s">
        <v>340</v>
      </c>
      <c r="H23" s="102" t="s">
        <v>354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3" ht="14.5" x14ac:dyDescent="0.35">
      <c r="A24" s="235" t="s">
        <v>60</v>
      </c>
      <c r="B24" s="132">
        <v>6831745.0800000001</v>
      </c>
      <c r="C24" s="132">
        <v>5158514.7</v>
      </c>
      <c r="D24" s="132">
        <v>371880.1</v>
      </c>
      <c r="E24" s="132">
        <v>1673230.3800000001</v>
      </c>
      <c r="F24" s="132">
        <v>304537.11700000003</v>
      </c>
      <c r="G24" s="132">
        <v>1368693.263</v>
      </c>
      <c r="H24" s="234">
        <v>24.491990851625861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3" ht="14.5" x14ac:dyDescent="0.35">
      <c r="A25" s="235" t="s">
        <v>61</v>
      </c>
      <c r="B25" s="132">
        <v>7016522.2210000008</v>
      </c>
      <c r="C25" s="132">
        <v>6696354.9000000004</v>
      </c>
      <c r="D25" s="132">
        <v>109263.2</v>
      </c>
      <c r="E25" s="132">
        <v>320167.321</v>
      </c>
      <c r="F25" s="132">
        <v>2010942.4500000002</v>
      </c>
      <c r="G25" s="132">
        <v>-1690775.1290000002</v>
      </c>
      <c r="H25" s="6">
        <v>4.5630486288742906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3" ht="14.5" x14ac:dyDescent="0.35">
      <c r="A26" s="235" t="s">
        <v>62</v>
      </c>
      <c r="B26" s="132">
        <v>1319534.412</v>
      </c>
      <c r="C26" s="132">
        <v>1188081.2</v>
      </c>
      <c r="D26" s="132">
        <v>21218.55</v>
      </c>
      <c r="E26" s="132">
        <v>131453.212</v>
      </c>
      <c r="F26" s="132">
        <v>234170.15400000001</v>
      </c>
      <c r="G26" s="132">
        <v>-102716.94200000001</v>
      </c>
      <c r="H26" s="6">
        <v>9.9620904771068641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3" ht="14.5" x14ac:dyDescent="0.35">
      <c r="A27" s="235" t="s">
        <v>63</v>
      </c>
      <c r="B27" s="132">
        <v>2843089.6679999996</v>
      </c>
      <c r="C27" s="132">
        <v>2632224.6</v>
      </c>
      <c r="D27" s="132">
        <v>63213.25</v>
      </c>
      <c r="E27" s="132">
        <v>210865.06799999997</v>
      </c>
      <c r="F27" s="132">
        <v>612662.48</v>
      </c>
      <c r="G27" s="132">
        <v>-401797.41200000001</v>
      </c>
      <c r="H27" s="6">
        <v>7.4167575639052812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3" ht="14.5" x14ac:dyDescent="0.35">
      <c r="A28" s="235" t="s">
        <v>64</v>
      </c>
      <c r="B28" s="132">
        <v>12071472.649</v>
      </c>
      <c r="C28" s="132">
        <v>11632965</v>
      </c>
      <c r="D28" s="132">
        <v>159859.4</v>
      </c>
      <c r="E28" s="132">
        <v>438507.64899999998</v>
      </c>
      <c r="F28" s="132">
        <v>1040212.1500000001</v>
      </c>
      <c r="G28" s="132">
        <v>-601704.50100000016</v>
      </c>
      <c r="H28" s="6">
        <v>3.6325944791526834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33" ht="14.5" x14ac:dyDescent="0.35">
      <c r="A29" s="235" t="s">
        <v>65</v>
      </c>
      <c r="B29" s="132">
        <v>3599609.7140000002</v>
      </c>
      <c r="C29" s="132">
        <v>3081453.1</v>
      </c>
      <c r="D29" s="132">
        <v>133637.70000000001</v>
      </c>
      <c r="E29" s="132">
        <v>518156.614</v>
      </c>
      <c r="F29" s="132">
        <v>514385.87</v>
      </c>
      <c r="G29" s="132">
        <v>3770.7440000000061</v>
      </c>
      <c r="H29" s="6">
        <v>14.394799858015942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33" ht="14.5" x14ac:dyDescent="0.35">
      <c r="A30" s="235" t="s">
        <v>66</v>
      </c>
      <c r="B30" s="132">
        <v>13524323.300000001</v>
      </c>
      <c r="C30" s="132">
        <v>9513219.8000000007</v>
      </c>
      <c r="D30" s="132">
        <v>1177117.3</v>
      </c>
      <c r="E30" s="132">
        <v>4011103.5</v>
      </c>
      <c r="F30" s="132">
        <v>1046899.4269999999</v>
      </c>
      <c r="G30" s="132">
        <v>2964204.0729999999</v>
      </c>
      <c r="H30" s="234">
        <v>29.658441394993861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33" ht="14.5" x14ac:dyDescent="0.35">
      <c r="A31" s="235" t="s">
        <v>67</v>
      </c>
      <c r="B31" s="132">
        <v>4946332.01</v>
      </c>
      <c r="C31" s="132">
        <v>4435809.3</v>
      </c>
      <c r="D31" s="132">
        <v>137322.29999999999</v>
      </c>
      <c r="E31" s="132">
        <v>510522.71</v>
      </c>
      <c r="F31" s="132">
        <v>679003.69299999997</v>
      </c>
      <c r="G31" s="132">
        <v>-168480.98299999995</v>
      </c>
      <c r="H31" s="6">
        <v>10.3212382219365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33" ht="14.5" x14ac:dyDescent="0.35">
      <c r="A32" s="235" t="s">
        <v>68</v>
      </c>
      <c r="B32" s="132">
        <v>6338108.5659999996</v>
      </c>
      <c r="C32" s="132">
        <v>6046750.5</v>
      </c>
      <c r="D32" s="132">
        <v>168521.1</v>
      </c>
      <c r="E32" s="132">
        <v>291358.06599999999</v>
      </c>
      <c r="F32" s="132">
        <v>1662551.179</v>
      </c>
      <c r="G32" s="132">
        <v>-1371193.1129999999</v>
      </c>
      <c r="H32" s="6">
        <v>4.5969245077775094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5" x14ac:dyDescent="0.35">
      <c r="A33" s="3" t="s">
        <v>8</v>
      </c>
      <c r="B33" s="110">
        <v>58490737.619999997</v>
      </c>
      <c r="C33" s="113">
        <v>50385373.099999994</v>
      </c>
      <c r="D33" s="110">
        <v>2342032.9</v>
      </c>
      <c r="E33" s="113">
        <v>8105364.5199999996</v>
      </c>
      <c r="F33" s="113">
        <v>8105364.5200000014</v>
      </c>
      <c r="G33" s="113">
        <v>0</v>
      </c>
      <c r="H33" s="90">
        <v>13.857518044409991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5" x14ac:dyDescent="0.35">
      <c r="A34" s="360" t="s">
        <v>9</v>
      </c>
      <c r="B34" s="361"/>
      <c r="C34" s="361"/>
      <c r="D34" s="361"/>
      <c r="E34" s="140"/>
      <c r="F34" s="140"/>
      <c r="G34" s="140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22.5" customHeight="1" x14ac:dyDescent="0.35">
      <c r="A35" s="375" t="s">
        <v>351</v>
      </c>
      <c r="B35" s="375"/>
      <c r="C35" s="140"/>
      <c r="D35" s="140"/>
      <c r="E35" s="140"/>
      <c r="F35" s="140"/>
      <c r="G35" s="140"/>
      <c r="H35" s="111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22.5" customHeight="1" x14ac:dyDescent="0.35">
      <c r="A36" s="135"/>
      <c r="B36" s="135"/>
      <c r="C36" s="140"/>
      <c r="D36" s="140"/>
      <c r="E36" s="140"/>
      <c r="F36" s="140"/>
      <c r="G36" s="140"/>
      <c r="H36" s="111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22.5" customHeight="1" x14ac:dyDescent="0.35">
      <c r="A37" s="185" t="s">
        <v>355</v>
      </c>
      <c r="B37" s="184"/>
      <c r="C37" s="184"/>
      <c r="D37" s="184"/>
      <c r="E37" s="184"/>
      <c r="F37" s="184"/>
      <c r="G37" s="184"/>
      <c r="H37" s="184"/>
      <c r="I37" s="184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22.5" customHeight="1" x14ac:dyDescent="0.35">
      <c r="A38" s="135"/>
      <c r="B38" s="135"/>
      <c r="C38" s="140"/>
      <c r="D38" s="140"/>
      <c r="E38" s="140"/>
      <c r="F38" s="140"/>
      <c r="G38" s="140"/>
      <c r="H38" s="111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5.5" x14ac:dyDescent="0.35">
      <c r="A39" s="382" t="s">
        <v>356</v>
      </c>
      <c r="B39" s="383" t="s">
        <v>59</v>
      </c>
      <c r="C39" s="383"/>
      <c r="D39" s="383"/>
      <c r="E39" s="383"/>
      <c r="F39" s="383"/>
      <c r="G39" s="383"/>
      <c r="H39" s="383"/>
      <c r="I39" s="383"/>
      <c r="J39" s="383"/>
      <c r="K39" s="383"/>
      <c r="L39" s="141"/>
      <c r="M39" s="141"/>
      <c r="N39" s="141"/>
      <c r="O39" s="141"/>
      <c r="P39" s="142"/>
      <c r="Q39" s="141"/>
      <c r="R39"/>
      <c r="S39"/>
      <c r="T39"/>
      <c r="U39"/>
      <c r="V39"/>
      <c r="W39"/>
      <c r="X39"/>
      <c r="Y39"/>
      <c r="Z39"/>
      <c r="AA39"/>
      <c r="AB39"/>
      <c r="AC39"/>
    </row>
    <row r="40" spans="1:29" ht="38.15" customHeight="1" x14ac:dyDescent="0.35">
      <c r="A40" s="382"/>
      <c r="B40" s="180" t="s">
        <v>342</v>
      </c>
      <c r="C40" s="180" t="s">
        <v>343</v>
      </c>
      <c r="D40" s="180" t="s">
        <v>344</v>
      </c>
      <c r="E40" s="180" t="s">
        <v>345</v>
      </c>
      <c r="F40" s="180" t="s">
        <v>346</v>
      </c>
      <c r="G40" s="180" t="s">
        <v>347</v>
      </c>
      <c r="H40" s="180" t="s">
        <v>348</v>
      </c>
      <c r="I40" s="180" t="s">
        <v>349</v>
      </c>
      <c r="J40" s="180" t="s">
        <v>350</v>
      </c>
      <c r="K40" s="192" t="s">
        <v>357</v>
      </c>
      <c r="L40" s="193" t="s">
        <v>358</v>
      </c>
      <c r="M40" s="193" t="s">
        <v>359</v>
      </c>
      <c r="N40" s="193" t="s">
        <v>360</v>
      </c>
      <c r="O40" s="193" t="s">
        <v>361</v>
      </c>
      <c r="P40" s="193" t="s">
        <v>362</v>
      </c>
      <c r="Q40" s="194" t="s">
        <v>363</v>
      </c>
      <c r="R40"/>
      <c r="S40"/>
      <c r="T40"/>
      <c r="U40"/>
      <c r="V40"/>
      <c r="W40"/>
      <c r="X40"/>
      <c r="Y40"/>
      <c r="Z40"/>
      <c r="AA40"/>
      <c r="AB40"/>
      <c r="AC40"/>
    </row>
    <row r="41" spans="1:29" ht="14.5" x14ac:dyDescent="0.35">
      <c r="A41" s="235" t="s">
        <v>60</v>
      </c>
      <c r="B41" s="132">
        <v>2474065</v>
      </c>
      <c r="C41" s="132">
        <v>56079</v>
      </c>
      <c r="D41" s="132">
        <v>13533</v>
      </c>
      <c r="E41" s="132">
        <v>6107</v>
      </c>
      <c r="F41" s="132">
        <v>12445</v>
      </c>
      <c r="G41" s="132">
        <v>3630</v>
      </c>
      <c r="H41" s="132">
        <v>47526</v>
      </c>
      <c r="I41" s="132">
        <v>4811</v>
      </c>
      <c r="J41" s="132">
        <v>3245</v>
      </c>
      <c r="K41" s="132">
        <v>2621441</v>
      </c>
      <c r="L41" s="132">
        <v>795551.6</v>
      </c>
      <c r="M41" s="132">
        <v>147375.62</v>
      </c>
      <c r="N41" s="132">
        <v>648175.98</v>
      </c>
      <c r="O41" s="132">
        <v>2474065</v>
      </c>
      <c r="P41" s="132">
        <v>3269616</v>
      </c>
      <c r="Q41" s="188">
        <v>24.331634051215801</v>
      </c>
      <c r="R41"/>
      <c r="S41"/>
      <c r="T41"/>
      <c r="U41"/>
      <c r="V41"/>
      <c r="W41"/>
      <c r="X41"/>
      <c r="Y41"/>
      <c r="Z41"/>
      <c r="AA41"/>
      <c r="AB41"/>
      <c r="AC41"/>
    </row>
    <row r="42" spans="1:29" ht="14.5" x14ac:dyDescent="0.35">
      <c r="A42" s="235" t="s">
        <v>61</v>
      </c>
      <c r="B42" s="132">
        <v>534633</v>
      </c>
      <c r="C42" s="132">
        <v>3143414</v>
      </c>
      <c r="D42" s="132">
        <v>7422</v>
      </c>
      <c r="E42" s="132">
        <v>23330</v>
      </c>
      <c r="F42" s="132">
        <v>85678</v>
      </c>
      <c r="G42" s="132">
        <v>43255</v>
      </c>
      <c r="H42" s="132">
        <v>223437</v>
      </c>
      <c r="I42" s="132">
        <v>16184</v>
      </c>
      <c r="J42" s="132">
        <v>7458</v>
      </c>
      <c r="K42" s="132">
        <v>4084811</v>
      </c>
      <c r="L42" s="132">
        <v>157982.68</v>
      </c>
      <c r="M42" s="132">
        <v>941396.63</v>
      </c>
      <c r="N42" s="132">
        <v>-783413.95</v>
      </c>
      <c r="O42" s="132">
        <v>3143414</v>
      </c>
      <c r="P42" s="132">
        <v>3301396</v>
      </c>
      <c r="Q42" s="188">
        <v>4.7853090026158629</v>
      </c>
      <c r="R42"/>
      <c r="S42"/>
      <c r="T42"/>
      <c r="U42"/>
      <c r="V42"/>
      <c r="W42"/>
      <c r="X42"/>
      <c r="Y42"/>
      <c r="Z42"/>
      <c r="AA42"/>
      <c r="AB42"/>
      <c r="AC42"/>
    </row>
    <row r="43" spans="1:29" ht="14.5" x14ac:dyDescent="0.35">
      <c r="A43" s="235" t="s">
        <v>62</v>
      </c>
      <c r="B43" s="132">
        <v>35986</v>
      </c>
      <c r="C43" s="132">
        <v>7757</v>
      </c>
      <c r="D43" s="132">
        <v>565038</v>
      </c>
      <c r="E43" s="132">
        <v>8641</v>
      </c>
      <c r="F43" s="132">
        <v>4537</v>
      </c>
      <c r="G43" s="132">
        <v>15692</v>
      </c>
      <c r="H43" s="132">
        <v>28816</v>
      </c>
      <c r="I43" s="132">
        <v>3490</v>
      </c>
      <c r="J43" s="132">
        <v>2330</v>
      </c>
      <c r="K43" s="132">
        <v>672287</v>
      </c>
      <c r="L43" s="132">
        <v>66451.039999999994</v>
      </c>
      <c r="M43" s="132">
        <v>107249.42000000001</v>
      </c>
      <c r="N43" s="132">
        <v>-40798.380000000019</v>
      </c>
      <c r="O43" s="132">
        <v>565038</v>
      </c>
      <c r="P43" s="132">
        <v>631490</v>
      </c>
      <c r="Q43" s="188">
        <v>10.52304866268666</v>
      </c>
      <c r="R43"/>
      <c r="S43"/>
      <c r="T43"/>
      <c r="U43"/>
      <c r="V43"/>
      <c r="W43"/>
      <c r="X43"/>
      <c r="Y43"/>
      <c r="Z43"/>
      <c r="AA43"/>
      <c r="AB43"/>
      <c r="AC43"/>
    </row>
    <row r="44" spans="1:29" ht="14.5" x14ac:dyDescent="0.35">
      <c r="A44" s="235" t="s">
        <v>63</v>
      </c>
      <c r="B44" s="132">
        <v>30210</v>
      </c>
      <c r="C44" s="132">
        <v>11822</v>
      </c>
      <c r="D44" s="132">
        <v>10750</v>
      </c>
      <c r="E44" s="132">
        <v>1239067</v>
      </c>
      <c r="F44" s="132">
        <v>14806</v>
      </c>
      <c r="G44" s="132">
        <v>35728</v>
      </c>
      <c r="H44" s="132">
        <v>163117</v>
      </c>
      <c r="I44" s="132">
        <v>15873</v>
      </c>
      <c r="J44" s="132">
        <v>6142</v>
      </c>
      <c r="K44" s="132">
        <v>1527515</v>
      </c>
      <c r="L44" s="132">
        <v>101659.92</v>
      </c>
      <c r="M44" s="132">
        <v>288447.63</v>
      </c>
      <c r="N44" s="132">
        <v>-186787.71000000002</v>
      </c>
      <c r="O44" s="132">
        <v>1239067</v>
      </c>
      <c r="P44" s="132">
        <v>1340727</v>
      </c>
      <c r="Q44" s="188">
        <v>7.5824534002820858</v>
      </c>
      <c r="R44"/>
      <c r="S44"/>
      <c r="T44"/>
      <c r="U44"/>
      <c r="V44"/>
      <c r="W44"/>
      <c r="X44"/>
      <c r="Y44"/>
      <c r="Z44"/>
      <c r="AA44"/>
      <c r="AB44"/>
      <c r="AC44"/>
    </row>
    <row r="45" spans="1:29" ht="14.5" x14ac:dyDescent="0.35">
      <c r="A45" s="235" t="s">
        <v>64</v>
      </c>
      <c r="B45" s="132">
        <v>43607</v>
      </c>
      <c r="C45" s="132">
        <v>28409</v>
      </c>
      <c r="D45" s="132">
        <v>2727</v>
      </c>
      <c r="E45" s="132">
        <v>12066</v>
      </c>
      <c r="F45" s="132">
        <v>5509959</v>
      </c>
      <c r="G45" s="132">
        <v>12006</v>
      </c>
      <c r="H45" s="132">
        <v>400429</v>
      </c>
      <c r="I45" s="132">
        <v>46322</v>
      </c>
      <c r="J45" s="132">
        <v>6243</v>
      </c>
      <c r="K45" s="132">
        <v>6061768</v>
      </c>
      <c r="L45" s="132">
        <v>134822.34</v>
      </c>
      <c r="M45" s="132">
        <v>551808.49000000011</v>
      </c>
      <c r="N45" s="132">
        <v>-416986.15000000014</v>
      </c>
      <c r="O45" s="132">
        <v>5509959</v>
      </c>
      <c r="P45" s="132">
        <v>5710472</v>
      </c>
      <c r="Q45" s="188">
        <v>3.5113209556057714</v>
      </c>
      <c r="R45"/>
      <c r="S45"/>
      <c r="T45"/>
      <c r="U45"/>
      <c r="V45"/>
      <c r="W45"/>
      <c r="X45"/>
      <c r="Y45"/>
      <c r="Z45"/>
      <c r="AA45"/>
      <c r="AB45"/>
      <c r="AC45"/>
    </row>
    <row r="46" spans="1:29" ht="14.5" x14ac:dyDescent="0.35">
      <c r="A46" s="235" t="s">
        <v>65</v>
      </c>
      <c r="B46" s="132">
        <v>11893</v>
      </c>
      <c r="C46" s="132">
        <v>3889</v>
      </c>
      <c r="D46" s="132">
        <v>16809</v>
      </c>
      <c r="E46" s="132">
        <v>9809</v>
      </c>
      <c r="F46" s="132">
        <v>5941</v>
      </c>
      <c r="G46" s="132">
        <v>1506403</v>
      </c>
      <c r="H46" s="132">
        <v>173196</v>
      </c>
      <c r="I46" s="132">
        <v>8281</v>
      </c>
      <c r="J46" s="132">
        <v>11714</v>
      </c>
      <c r="K46" s="132">
        <v>1747935</v>
      </c>
      <c r="L46" s="132">
        <v>263003.40000000002</v>
      </c>
      <c r="M46" s="132">
        <v>241533.32</v>
      </c>
      <c r="N46" s="132">
        <v>21470.080000000016</v>
      </c>
      <c r="O46" s="132">
        <v>1506403</v>
      </c>
      <c r="P46" s="132">
        <v>1769407</v>
      </c>
      <c r="Q46" s="188">
        <v>14.863962898304347</v>
      </c>
      <c r="R46"/>
      <c r="S46"/>
      <c r="T46"/>
      <c r="U46"/>
      <c r="V46"/>
      <c r="W46"/>
      <c r="X46"/>
      <c r="Y46"/>
      <c r="Z46"/>
      <c r="AA46"/>
      <c r="AB46"/>
      <c r="AC46"/>
    </row>
    <row r="47" spans="1:29" ht="14.5" x14ac:dyDescent="0.35">
      <c r="A47" s="235" t="s">
        <v>66</v>
      </c>
      <c r="B47" s="132">
        <v>115012</v>
      </c>
      <c r="C47" s="132">
        <v>42818</v>
      </c>
      <c r="D47" s="132">
        <v>10971</v>
      </c>
      <c r="E47" s="132">
        <v>31553</v>
      </c>
      <c r="F47" s="132">
        <v>59280</v>
      </c>
      <c r="G47" s="132">
        <v>90962</v>
      </c>
      <c r="H47" s="132">
        <v>4684518</v>
      </c>
      <c r="I47" s="132">
        <v>81421</v>
      </c>
      <c r="J47" s="132">
        <v>71021</v>
      </c>
      <c r="K47" s="132">
        <v>5187556</v>
      </c>
      <c r="L47" s="132">
        <v>2050776.9</v>
      </c>
      <c r="M47" s="132">
        <v>449686.2</v>
      </c>
      <c r="N47" s="132">
        <v>1601090.7</v>
      </c>
      <c r="O47" s="132">
        <v>4684518</v>
      </c>
      <c r="P47" s="132">
        <v>6735295</v>
      </c>
      <c r="Q47" s="188">
        <v>30.448213478399982</v>
      </c>
      <c r="R47"/>
      <c r="S47"/>
      <c r="T47"/>
      <c r="U47"/>
      <c r="V47"/>
      <c r="W47"/>
      <c r="X47"/>
      <c r="Y47"/>
      <c r="Z47"/>
      <c r="AA47"/>
      <c r="AB47"/>
      <c r="AC47"/>
    </row>
    <row r="48" spans="1:29" ht="14.5" x14ac:dyDescent="0.35">
      <c r="A48" s="235" t="s">
        <v>67</v>
      </c>
      <c r="B48" s="132">
        <v>12249</v>
      </c>
      <c r="C48" s="132">
        <v>3850</v>
      </c>
      <c r="D48" s="132">
        <v>1523</v>
      </c>
      <c r="E48" s="132">
        <v>5580</v>
      </c>
      <c r="F48" s="132">
        <v>13710</v>
      </c>
      <c r="G48" s="132">
        <v>14960</v>
      </c>
      <c r="H48" s="132">
        <v>259353</v>
      </c>
      <c r="I48" s="132">
        <v>2111057</v>
      </c>
      <c r="J48" s="132">
        <v>30939</v>
      </c>
      <c r="K48" s="132">
        <v>2453221</v>
      </c>
      <c r="L48" s="132">
        <v>248115.78</v>
      </c>
      <c r="M48" s="132">
        <v>329825.15999999997</v>
      </c>
      <c r="N48" s="132">
        <v>-81709.379999999976</v>
      </c>
      <c r="O48" s="132">
        <v>2111057</v>
      </c>
      <c r="P48" s="132">
        <v>2359171</v>
      </c>
      <c r="Q48" s="188">
        <v>10.516999403604062</v>
      </c>
      <c r="R48"/>
      <c r="S48"/>
      <c r="T48"/>
      <c r="U48"/>
      <c r="V48"/>
      <c r="W48"/>
      <c r="X48"/>
      <c r="Y48"/>
      <c r="Z48"/>
      <c r="AA48"/>
      <c r="AB48"/>
      <c r="AC48"/>
    </row>
    <row r="49" spans="1:29" ht="14.5" x14ac:dyDescent="0.35">
      <c r="A49" s="235" t="s">
        <v>68</v>
      </c>
      <c r="B49" s="132">
        <v>11961</v>
      </c>
      <c r="C49" s="132">
        <v>3358</v>
      </c>
      <c r="D49" s="132">
        <v>2717</v>
      </c>
      <c r="E49" s="132">
        <v>4574</v>
      </c>
      <c r="F49" s="132">
        <v>4116</v>
      </c>
      <c r="G49" s="132">
        <v>46771</v>
      </c>
      <c r="H49" s="132">
        <v>754903</v>
      </c>
      <c r="I49" s="132">
        <v>71732</v>
      </c>
      <c r="J49" s="132">
        <v>2822985</v>
      </c>
      <c r="K49" s="132">
        <v>3723117</v>
      </c>
      <c r="L49" s="132">
        <v>139091.26999999999</v>
      </c>
      <c r="M49" s="132">
        <v>900132.46000000008</v>
      </c>
      <c r="N49" s="132">
        <v>-761041.19000000006</v>
      </c>
      <c r="O49" s="132">
        <v>2822985</v>
      </c>
      <c r="P49" s="132">
        <v>2962077</v>
      </c>
      <c r="Q49" s="188">
        <v>4.6957590906650974</v>
      </c>
      <c r="R49"/>
      <c r="S49"/>
      <c r="T49"/>
      <c r="U49"/>
      <c r="V49"/>
      <c r="W49"/>
      <c r="X49"/>
      <c r="Y49"/>
      <c r="Z49"/>
      <c r="AA49"/>
      <c r="AB49"/>
      <c r="AC49"/>
    </row>
    <row r="50" spans="1:29" ht="14.5" x14ac:dyDescent="0.35">
      <c r="A50" s="146" t="s">
        <v>8</v>
      </c>
      <c r="B50" s="132">
        <v>3269616</v>
      </c>
      <c r="C50" s="132">
        <v>3301396</v>
      </c>
      <c r="D50" s="132">
        <v>631490</v>
      </c>
      <c r="E50" s="132">
        <v>1340727</v>
      </c>
      <c r="F50" s="132">
        <v>5710472</v>
      </c>
      <c r="G50" s="132">
        <v>1769407</v>
      </c>
      <c r="H50" s="132">
        <v>6735295</v>
      </c>
      <c r="I50" s="132">
        <v>2359171</v>
      </c>
      <c r="J50" s="132">
        <v>2962077</v>
      </c>
      <c r="K50" s="132">
        <v>28079651</v>
      </c>
      <c r="L50" s="147"/>
      <c r="M50" s="147"/>
      <c r="N50" s="147"/>
      <c r="O50" s="147"/>
      <c r="P50" s="148"/>
      <c r="Q50" s="147"/>
      <c r="R50"/>
      <c r="S50"/>
      <c r="T50"/>
      <c r="U50"/>
      <c r="V50"/>
      <c r="W50"/>
      <c r="X50"/>
      <c r="Y50"/>
      <c r="Z50"/>
      <c r="AA50"/>
      <c r="AB50"/>
      <c r="AC50"/>
    </row>
    <row r="51" spans="1:29" ht="14.5" x14ac:dyDescent="0.35">
      <c r="A51" s="360" t="s">
        <v>9</v>
      </c>
      <c r="B51" s="361"/>
      <c r="C51" s="361"/>
      <c r="D51" s="361"/>
      <c r="E51" s="150"/>
      <c r="F51" s="150"/>
      <c r="G51" s="150"/>
      <c r="H51" s="150"/>
      <c r="I51" s="150"/>
      <c r="J51" s="150"/>
      <c r="K51" s="147"/>
      <c r="L51" s="147"/>
      <c r="M51" s="147"/>
      <c r="N51" s="147"/>
      <c r="O51" s="147"/>
      <c r="P51" s="148"/>
      <c r="Q51" s="147"/>
      <c r="R51"/>
      <c r="S51"/>
      <c r="T51"/>
      <c r="U51"/>
      <c r="V51"/>
      <c r="W51"/>
      <c r="X51"/>
      <c r="Y51"/>
      <c r="Z51"/>
      <c r="AA51"/>
      <c r="AB51"/>
      <c r="AC51"/>
    </row>
    <row r="52" spans="1:29" ht="14.5" x14ac:dyDescent="0.35">
      <c r="A52" s="139"/>
      <c r="B52" s="139"/>
      <c r="C52" s="139"/>
      <c r="D52" s="139"/>
      <c r="E52" s="150"/>
      <c r="F52" s="150"/>
      <c r="G52" s="150"/>
      <c r="H52" s="150"/>
      <c r="I52" s="132"/>
      <c r="J52" s="150"/>
      <c r="K52" s="147"/>
      <c r="L52" s="147"/>
      <c r="M52" s="147"/>
      <c r="N52" s="147"/>
      <c r="O52" s="147"/>
      <c r="P52" s="148"/>
      <c r="Q52" s="147"/>
      <c r="R52"/>
      <c r="S52"/>
      <c r="T52"/>
      <c r="U52"/>
      <c r="V52"/>
      <c r="W52"/>
      <c r="X52"/>
      <c r="Y52"/>
      <c r="Z52"/>
      <c r="AA52"/>
      <c r="AB52"/>
      <c r="AC52"/>
    </row>
    <row r="53" spans="1:29" ht="14.5" x14ac:dyDescent="0.35">
      <c r="A53" s="139"/>
      <c r="B53" s="139"/>
      <c r="C53" s="139"/>
      <c r="D53" s="139"/>
      <c r="E53" s="132"/>
      <c r="F53" s="150"/>
      <c r="G53" s="150"/>
      <c r="H53" s="150"/>
      <c r="I53" s="150"/>
      <c r="J53" s="150"/>
      <c r="K53" s="147"/>
      <c r="L53" s="147"/>
      <c r="M53" s="147"/>
      <c r="N53" s="147"/>
      <c r="O53" s="147"/>
      <c r="P53" s="148"/>
      <c r="Q53" s="147"/>
      <c r="R53"/>
      <c r="S53"/>
      <c r="T53"/>
      <c r="U53"/>
      <c r="V53"/>
      <c r="W53"/>
      <c r="X53"/>
      <c r="Y53"/>
      <c r="Z53"/>
      <c r="AA53"/>
      <c r="AB53"/>
      <c r="AC53"/>
    </row>
    <row r="54" spans="1:29" ht="15.5" x14ac:dyDescent="0.35">
      <c r="A54" s="185" t="s">
        <v>364</v>
      </c>
      <c r="B54" s="139"/>
      <c r="C54" s="139"/>
      <c r="D54" s="139"/>
      <c r="E54" s="150"/>
      <c r="F54" s="150"/>
      <c r="G54" s="150"/>
      <c r="H54" s="150"/>
      <c r="I54" s="150"/>
      <c r="J54" s="150"/>
      <c r="K54" s="147"/>
      <c r="L54" s="147"/>
      <c r="M54" s="147"/>
      <c r="N54" s="147"/>
      <c r="O54" s="147"/>
      <c r="P54" s="148"/>
      <c r="Q54" s="147"/>
      <c r="R54"/>
      <c r="S54"/>
      <c r="T54"/>
      <c r="U54"/>
      <c r="V54"/>
      <c r="W54"/>
      <c r="X54"/>
      <c r="Y54"/>
      <c r="Z54"/>
      <c r="AA54"/>
      <c r="AB54"/>
      <c r="AC54"/>
    </row>
    <row r="55" spans="1:29" ht="22.5" customHeight="1" x14ac:dyDescent="0.35">
      <c r="A55" s="149"/>
      <c r="L55" s="147"/>
      <c r="M55" s="147"/>
      <c r="N55" s="147"/>
      <c r="O55" s="147"/>
      <c r="P55" s="148"/>
      <c r="Q55" s="147"/>
      <c r="R55"/>
      <c r="S55"/>
      <c r="T55"/>
      <c r="U55"/>
      <c r="V55"/>
      <c r="W55"/>
      <c r="X55"/>
      <c r="Y55"/>
      <c r="Z55"/>
      <c r="AA55"/>
      <c r="AB55"/>
      <c r="AC55"/>
    </row>
    <row r="56" spans="1:29" ht="22.5" customHeight="1" x14ac:dyDescent="0.35">
      <c r="A56" s="384" t="s">
        <v>356</v>
      </c>
      <c r="B56" s="383" t="s">
        <v>59</v>
      </c>
      <c r="C56" s="383"/>
      <c r="D56" s="383"/>
      <c r="E56" s="383"/>
      <c r="F56" s="383"/>
      <c r="G56" s="383"/>
      <c r="H56" s="383"/>
      <c r="I56" s="383"/>
      <c r="J56" s="383"/>
      <c r="K56" s="383"/>
      <c r="L56" s="147"/>
      <c r="M56" s="147"/>
      <c r="N56" s="147"/>
      <c r="O56" s="147"/>
      <c r="P56" s="148"/>
      <c r="Q56" s="147"/>
      <c r="R56"/>
      <c r="S56"/>
      <c r="T56"/>
      <c r="U56"/>
      <c r="V56"/>
      <c r="W56"/>
      <c r="X56"/>
      <c r="Y56"/>
      <c r="Z56"/>
      <c r="AA56"/>
      <c r="AB56"/>
      <c r="AC56"/>
    </row>
    <row r="57" spans="1:29" ht="38.15" customHeight="1" x14ac:dyDescent="0.35">
      <c r="A57" s="384"/>
      <c r="B57" s="180" t="s">
        <v>342</v>
      </c>
      <c r="C57" s="180" t="s">
        <v>343</v>
      </c>
      <c r="D57" s="180" t="s">
        <v>344</v>
      </c>
      <c r="E57" s="180" t="s">
        <v>345</v>
      </c>
      <c r="F57" s="180" t="s">
        <v>346</v>
      </c>
      <c r="G57" s="180" t="s">
        <v>347</v>
      </c>
      <c r="H57" s="180" t="s">
        <v>348</v>
      </c>
      <c r="I57" s="180" t="s">
        <v>349</v>
      </c>
      <c r="J57" s="180" t="s">
        <v>350</v>
      </c>
      <c r="K57" s="192" t="s">
        <v>357</v>
      </c>
      <c r="L57" s="193" t="s">
        <v>358</v>
      </c>
      <c r="M57" s="193" t="s">
        <v>359</v>
      </c>
      <c r="N57" s="193" t="s">
        <v>360</v>
      </c>
      <c r="O57" s="193" t="s">
        <v>361</v>
      </c>
      <c r="P57" s="193" t="s">
        <v>362</v>
      </c>
      <c r="Q57" s="194" t="s">
        <v>363</v>
      </c>
      <c r="R57"/>
      <c r="S57"/>
      <c r="T57"/>
      <c r="U57"/>
      <c r="V57"/>
      <c r="W57"/>
      <c r="X57"/>
      <c r="Y57"/>
      <c r="Z57"/>
      <c r="AA57"/>
      <c r="AB57"/>
      <c r="AC57"/>
    </row>
    <row r="58" spans="1:29" ht="60" hidden="1" customHeight="1" x14ac:dyDescent="0.35">
      <c r="A58" s="385"/>
      <c r="B58" s="180" t="s">
        <v>342</v>
      </c>
      <c r="C58" s="180" t="s">
        <v>343</v>
      </c>
      <c r="D58" s="180" t="s">
        <v>344</v>
      </c>
      <c r="E58" s="180" t="s">
        <v>345</v>
      </c>
      <c r="F58" s="180" t="s">
        <v>346</v>
      </c>
      <c r="G58" s="180" t="s">
        <v>347</v>
      </c>
      <c r="H58" s="180" t="s">
        <v>348</v>
      </c>
      <c r="I58" s="180" t="s">
        <v>349</v>
      </c>
      <c r="J58" s="180" t="s">
        <v>350</v>
      </c>
      <c r="K58" s="192" t="s">
        <v>357</v>
      </c>
      <c r="L58" s="143" t="s">
        <v>358</v>
      </c>
      <c r="M58" s="143" t="s">
        <v>359</v>
      </c>
      <c r="N58" s="143" t="s">
        <v>360</v>
      </c>
      <c r="O58" s="143" t="s">
        <v>361</v>
      </c>
      <c r="P58" s="143" t="s">
        <v>362</v>
      </c>
      <c r="Q58" s="144" t="s">
        <v>363</v>
      </c>
      <c r="R58"/>
      <c r="S58"/>
      <c r="T58"/>
      <c r="U58"/>
      <c r="V58"/>
      <c r="W58"/>
      <c r="X58"/>
      <c r="Y58"/>
      <c r="Z58"/>
      <c r="AA58"/>
      <c r="AB58"/>
      <c r="AC58"/>
    </row>
    <row r="59" spans="1:29" ht="14.5" x14ac:dyDescent="0.35">
      <c r="A59" s="235" t="s">
        <v>60</v>
      </c>
      <c r="B59" s="132">
        <v>2684450</v>
      </c>
      <c r="C59" s="132">
        <v>57165</v>
      </c>
      <c r="D59" s="132">
        <v>14706</v>
      </c>
      <c r="E59" s="132">
        <v>7285</v>
      </c>
      <c r="F59" s="132">
        <v>13905</v>
      </c>
      <c r="G59" s="132">
        <v>4475</v>
      </c>
      <c r="H59" s="132">
        <v>51192</v>
      </c>
      <c r="I59" s="132">
        <v>5144</v>
      </c>
      <c r="J59" s="132">
        <v>3289</v>
      </c>
      <c r="K59" s="145">
        <v>2841611</v>
      </c>
      <c r="L59" s="132">
        <v>877679.06</v>
      </c>
      <c r="M59" s="132">
        <v>157161.38999999996</v>
      </c>
      <c r="N59" s="132">
        <v>720517.67000000016</v>
      </c>
      <c r="O59" s="132">
        <v>2684450</v>
      </c>
      <c r="P59" s="132">
        <v>3562130</v>
      </c>
      <c r="Q59" s="173">
        <v>24.639190596637405</v>
      </c>
      <c r="R59"/>
      <c r="S59"/>
      <c r="T59"/>
      <c r="U59"/>
      <c r="V59"/>
      <c r="W59"/>
      <c r="X59"/>
      <c r="Y59"/>
      <c r="Z59"/>
      <c r="AA59"/>
      <c r="AB59"/>
      <c r="AC59"/>
    </row>
    <row r="60" spans="1:29" ht="14.5" x14ac:dyDescent="0.35">
      <c r="A60" s="235" t="s">
        <v>61</v>
      </c>
      <c r="B60" s="132">
        <v>600899</v>
      </c>
      <c r="C60" s="132">
        <v>3552941</v>
      </c>
      <c r="D60" s="132">
        <v>7487</v>
      </c>
      <c r="E60" s="132">
        <v>25469</v>
      </c>
      <c r="F60" s="132">
        <v>109754</v>
      </c>
      <c r="G60" s="132">
        <v>32410</v>
      </c>
      <c r="H60" s="132">
        <v>270327</v>
      </c>
      <c r="I60" s="132">
        <v>17294</v>
      </c>
      <c r="J60" s="132">
        <v>5907</v>
      </c>
      <c r="K60" s="145">
        <v>4622488</v>
      </c>
      <c r="L60" s="132">
        <v>162184.52999999997</v>
      </c>
      <c r="M60" s="132">
        <v>1069547.1000000001</v>
      </c>
      <c r="N60" s="132">
        <v>-907362.57000000007</v>
      </c>
      <c r="O60" s="132">
        <v>3552941</v>
      </c>
      <c r="P60" s="132">
        <v>3715125</v>
      </c>
      <c r="Q60" s="173">
        <v>4.3655058712694723</v>
      </c>
      <c r="R60"/>
      <c r="S60"/>
      <c r="T60"/>
      <c r="U60"/>
      <c r="V60"/>
      <c r="W60"/>
      <c r="X60"/>
      <c r="Y60"/>
      <c r="Z60"/>
      <c r="AA60"/>
      <c r="AB60"/>
      <c r="AC60"/>
    </row>
    <row r="61" spans="1:29" ht="14.5" x14ac:dyDescent="0.35">
      <c r="A61" s="235" t="s">
        <v>62</v>
      </c>
      <c r="B61" s="132">
        <v>41519</v>
      </c>
      <c r="C61" s="132">
        <v>8411</v>
      </c>
      <c r="D61" s="132">
        <v>623043</v>
      </c>
      <c r="E61" s="132">
        <v>10673</v>
      </c>
      <c r="F61" s="132">
        <v>5158</v>
      </c>
      <c r="G61" s="132">
        <v>18322</v>
      </c>
      <c r="H61" s="132">
        <v>36040</v>
      </c>
      <c r="I61" s="132">
        <v>4140</v>
      </c>
      <c r="J61" s="132">
        <v>2658</v>
      </c>
      <c r="K61" s="145">
        <v>749964</v>
      </c>
      <c r="L61" s="132">
        <v>65002.21</v>
      </c>
      <c r="M61" s="132">
        <v>126920.8</v>
      </c>
      <c r="N61" s="132">
        <v>-61918.590000000004</v>
      </c>
      <c r="O61" s="132">
        <v>623043</v>
      </c>
      <c r="P61" s="132">
        <v>688045</v>
      </c>
      <c r="Q61" s="173">
        <v>9.4473471938608675</v>
      </c>
      <c r="R61"/>
      <c r="S61"/>
      <c r="T61"/>
      <c r="U61"/>
      <c r="V61"/>
      <c r="W61"/>
      <c r="X61"/>
      <c r="Y61"/>
      <c r="Z61"/>
      <c r="AA61"/>
      <c r="AB61"/>
      <c r="AC61"/>
    </row>
    <row r="62" spans="1:29" ht="14.5" x14ac:dyDescent="0.35">
      <c r="A62" s="235" t="s">
        <v>63</v>
      </c>
      <c r="B62" s="132">
        <v>30562</v>
      </c>
      <c r="C62" s="132">
        <v>12866</v>
      </c>
      <c r="D62" s="132">
        <v>10444</v>
      </c>
      <c r="E62" s="132">
        <v>1393158</v>
      </c>
      <c r="F62" s="132">
        <v>18642</v>
      </c>
      <c r="G62" s="132">
        <v>39368</v>
      </c>
      <c r="H62" s="132">
        <v>189268</v>
      </c>
      <c r="I62" s="132">
        <v>17093</v>
      </c>
      <c r="J62" s="132">
        <v>5973</v>
      </c>
      <c r="K62" s="145">
        <v>1717374</v>
      </c>
      <c r="L62" s="132">
        <v>109205.18999999999</v>
      </c>
      <c r="M62" s="132">
        <v>324215.01</v>
      </c>
      <c r="N62" s="132">
        <v>-215009.82</v>
      </c>
      <c r="O62" s="132">
        <v>1393158</v>
      </c>
      <c r="P62" s="132">
        <v>1502364</v>
      </c>
      <c r="Q62" s="173">
        <v>7.2689441440290103</v>
      </c>
      <c r="R62"/>
      <c r="S62"/>
      <c r="T62"/>
      <c r="U62"/>
      <c r="V62"/>
      <c r="W62"/>
      <c r="X62"/>
      <c r="Y62"/>
      <c r="Z62"/>
      <c r="AA62"/>
      <c r="AB62"/>
      <c r="AC62"/>
    </row>
    <row r="63" spans="1:29" ht="14.5" x14ac:dyDescent="0.35">
      <c r="A63" s="235" t="s">
        <v>64</v>
      </c>
      <c r="B63" s="132">
        <v>44640</v>
      </c>
      <c r="C63" s="132">
        <v>29460</v>
      </c>
      <c r="D63" s="132">
        <v>2322</v>
      </c>
      <c r="E63" s="132">
        <v>12000</v>
      </c>
      <c r="F63" s="132">
        <v>6123005</v>
      </c>
      <c r="G63" s="132">
        <v>8028</v>
      </c>
      <c r="H63" s="132">
        <v>344095</v>
      </c>
      <c r="I63" s="132">
        <v>41167</v>
      </c>
      <c r="J63" s="132">
        <v>6692</v>
      </c>
      <c r="K63" s="145">
        <v>6611409</v>
      </c>
      <c r="L63" s="132">
        <v>237993.90999999997</v>
      </c>
      <c r="M63" s="132">
        <v>488404.49</v>
      </c>
      <c r="N63" s="132">
        <v>-250410.58000000002</v>
      </c>
      <c r="O63" s="132">
        <v>6123005</v>
      </c>
      <c r="P63" s="132">
        <v>6360999</v>
      </c>
      <c r="Q63" s="173">
        <v>3.7414563341387099</v>
      </c>
      <c r="R63"/>
      <c r="S63"/>
      <c r="T63"/>
      <c r="U63"/>
      <c r="V63"/>
      <c r="W63"/>
      <c r="X63"/>
      <c r="Y63"/>
      <c r="Z63"/>
      <c r="AA63"/>
      <c r="AB63"/>
      <c r="AC63"/>
    </row>
    <row r="64" spans="1:29" ht="14.5" x14ac:dyDescent="0.35">
      <c r="A64" s="235" t="s">
        <v>65</v>
      </c>
      <c r="B64" s="132">
        <v>12554</v>
      </c>
      <c r="C64" s="132">
        <v>3889</v>
      </c>
      <c r="D64" s="132">
        <v>16639</v>
      </c>
      <c r="E64" s="132">
        <v>11312</v>
      </c>
      <c r="F64" s="132">
        <v>6629</v>
      </c>
      <c r="G64" s="132">
        <v>1575050</v>
      </c>
      <c r="H64" s="132">
        <v>198644</v>
      </c>
      <c r="I64" s="132">
        <v>9864</v>
      </c>
      <c r="J64" s="132">
        <v>13322</v>
      </c>
      <c r="K64" s="145">
        <v>1847903</v>
      </c>
      <c r="L64" s="132">
        <v>255153.36</v>
      </c>
      <c r="M64" s="132">
        <v>272852.42</v>
      </c>
      <c r="N64" s="132">
        <v>-17699.059999999998</v>
      </c>
      <c r="O64" s="132">
        <v>1575050</v>
      </c>
      <c r="P64" s="132">
        <v>1830204</v>
      </c>
      <c r="Q64" s="173">
        <v>13.941287419325931</v>
      </c>
      <c r="R64"/>
      <c r="S64"/>
      <c r="T64"/>
      <c r="U64"/>
      <c r="V64"/>
      <c r="W64"/>
      <c r="X64"/>
      <c r="Y64"/>
      <c r="Z64"/>
      <c r="AA64"/>
      <c r="AB64"/>
      <c r="AC64"/>
    </row>
    <row r="65" spans="1:29" ht="14.5" x14ac:dyDescent="0.35">
      <c r="A65" s="235" t="s">
        <v>66</v>
      </c>
      <c r="B65" s="132">
        <v>125215</v>
      </c>
      <c r="C65" s="132">
        <v>44306</v>
      </c>
      <c r="D65" s="132">
        <v>10116</v>
      </c>
      <c r="E65" s="132">
        <v>33922</v>
      </c>
      <c r="F65" s="132">
        <v>65408</v>
      </c>
      <c r="G65" s="132">
        <v>96347</v>
      </c>
      <c r="H65" s="132">
        <v>4828701</v>
      </c>
      <c r="I65" s="132">
        <v>91009</v>
      </c>
      <c r="J65" s="132">
        <v>77538</v>
      </c>
      <c r="K65" s="145">
        <v>5372562</v>
      </c>
      <c r="L65" s="132">
        <v>1960328.3</v>
      </c>
      <c r="M65" s="132">
        <v>543860.69999999995</v>
      </c>
      <c r="N65" s="132">
        <v>1416467.6</v>
      </c>
      <c r="O65" s="132">
        <v>4828701</v>
      </c>
      <c r="P65" s="132">
        <v>6789029</v>
      </c>
      <c r="Q65" s="173">
        <v>28.874939258618575</v>
      </c>
      <c r="R65"/>
      <c r="S65"/>
      <c r="T65"/>
      <c r="U65"/>
      <c r="V65"/>
      <c r="W65"/>
      <c r="X65"/>
      <c r="Y65"/>
      <c r="Z65"/>
      <c r="AA65"/>
      <c r="AB65"/>
      <c r="AC65"/>
    </row>
    <row r="66" spans="1:29" ht="14.5" x14ac:dyDescent="0.35">
      <c r="A66" s="235" t="s">
        <v>67</v>
      </c>
      <c r="B66" s="132">
        <v>12700</v>
      </c>
      <c r="C66" s="132">
        <v>3985</v>
      </c>
      <c r="D66" s="132">
        <v>1689</v>
      </c>
      <c r="E66" s="132">
        <v>5054</v>
      </c>
      <c r="F66" s="132">
        <v>15550</v>
      </c>
      <c r="G66" s="132">
        <v>14110</v>
      </c>
      <c r="H66" s="132">
        <v>246864</v>
      </c>
      <c r="I66" s="132">
        <v>2324752</v>
      </c>
      <c r="J66" s="132">
        <v>36888</v>
      </c>
      <c r="K66" s="145">
        <v>2661592</v>
      </c>
      <c r="L66" s="132">
        <v>262406.92</v>
      </c>
      <c r="M66" s="132">
        <v>336839.54000000004</v>
      </c>
      <c r="N66" s="132">
        <v>-74432.620000000054</v>
      </c>
      <c r="O66" s="132">
        <v>2324752</v>
      </c>
      <c r="P66" s="132">
        <v>2587159</v>
      </c>
      <c r="Q66" s="173">
        <v>10.142670009844776</v>
      </c>
      <c r="R66"/>
      <c r="S66"/>
      <c r="T66"/>
      <c r="U66"/>
      <c r="V66"/>
      <c r="W66"/>
      <c r="X66"/>
      <c r="Y66"/>
      <c r="Z66"/>
      <c r="AA66"/>
      <c r="AB66"/>
      <c r="AC66"/>
    </row>
    <row r="67" spans="1:29" ht="14.5" x14ac:dyDescent="0.35">
      <c r="A67" s="235" t="s">
        <v>68</v>
      </c>
      <c r="B67" s="132">
        <v>9591</v>
      </c>
      <c r="C67" s="132">
        <v>2102</v>
      </c>
      <c r="D67" s="132">
        <v>1599</v>
      </c>
      <c r="E67" s="132">
        <v>3491</v>
      </c>
      <c r="F67" s="132">
        <v>2948</v>
      </c>
      <c r="G67" s="132">
        <v>42094</v>
      </c>
      <c r="H67" s="132">
        <v>623898</v>
      </c>
      <c r="I67" s="132">
        <v>76696</v>
      </c>
      <c r="J67" s="132">
        <v>3223766</v>
      </c>
      <c r="K67" s="145">
        <v>3986185</v>
      </c>
      <c r="L67" s="132">
        <v>152266.87</v>
      </c>
      <c r="M67" s="132">
        <v>762418.89999999991</v>
      </c>
      <c r="N67" s="132">
        <v>-610152.02999999991</v>
      </c>
      <c r="O67" s="132">
        <v>3223766</v>
      </c>
      <c r="P67" s="132">
        <v>3376033</v>
      </c>
      <c r="Q67" s="173">
        <v>4.5102343490125838</v>
      </c>
      <c r="R67"/>
      <c r="S67"/>
      <c r="T67"/>
      <c r="U67"/>
      <c r="V67"/>
      <c r="W67"/>
      <c r="X67"/>
      <c r="Y67"/>
      <c r="Z67"/>
      <c r="AA67"/>
      <c r="AB67"/>
      <c r="AC67"/>
    </row>
    <row r="68" spans="1:29" ht="14.5" x14ac:dyDescent="0.35">
      <c r="A68" s="236" t="s">
        <v>8</v>
      </c>
      <c r="B68" s="134">
        <v>3562130</v>
      </c>
      <c r="C68" s="134">
        <v>3715125</v>
      </c>
      <c r="D68" s="134">
        <v>688045</v>
      </c>
      <c r="E68" s="134">
        <v>1502364</v>
      </c>
      <c r="F68" s="134">
        <v>6360999</v>
      </c>
      <c r="G68" s="134">
        <v>1830204</v>
      </c>
      <c r="H68" s="134">
        <v>6789029</v>
      </c>
      <c r="I68" s="134">
        <v>2587159</v>
      </c>
      <c r="J68" s="134">
        <v>3376033</v>
      </c>
      <c r="K68" s="151">
        <v>30411088</v>
      </c>
      <c r="L68" s="147"/>
      <c r="M68" s="147"/>
      <c r="N68" s="147"/>
      <c r="O68" s="147"/>
      <c r="P68" s="148"/>
      <c r="Q68" s="147"/>
      <c r="R68"/>
      <c r="S68"/>
      <c r="T68"/>
      <c r="U68"/>
      <c r="V68"/>
      <c r="W68"/>
      <c r="X68"/>
      <c r="Y68"/>
      <c r="Z68"/>
      <c r="AA68"/>
      <c r="AB68"/>
      <c r="AC68"/>
    </row>
    <row r="69" spans="1:29" ht="14.5" x14ac:dyDescent="0.35">
      <c r="A69" s="149"/>
      <c r="B69" s="140"/>
      <c r="C69" s="140"/>
      <c r="D69" s="140"/>
      <c r="E69" s="140"/>
      <c r="F69" s="140"/>
      <c r="G69" s="140"/>
      <c r="H69" s="140"/>
      <c r="I69" s="140"/>
      <c r="J69" s="140"/>
      <c r="K69" s="189"/>
      <c r="L69" s="147"/>
      <c r="M69" s="147"/>
      <c r="N69" s="147"/>
      <c r="O69" s="147"/>
      <c r="P69" s="148"/>
      <c r="Q69" s="147"/>
      <c r="R69"/>
      <c r="S69"/>
      <c r="T69"/>
      <c r="U69"/>
      <c r="V69"/>
      <c r="W69"/>
      <c r="X69"/>
      <c r="Y69"/>
      <c r="Z69"/>
      <c r="AA69"/>
      <c r="AB69"/>
      <c r="AC69"/>
    </row>
    <row r="70" spans="1:29" ht="14.5" x14ac:dyDescent="0.35">
      <c r="A70" s="149"/>
      <c r="B70" s="140"/>
      <c r="C70" s="140"/>
      <c r="D70" s="140"/>
      <c r="E70" s="140"/>
      <c r="F70" s="140"/>
      <c r="G70" s="140"/>
      <c r="H70" s="140"/>
      <c r="I70" s="140"/>
      <c r="J70" s="140"/>
      <c r="K70" s="189"/>
      <c r="L70" s="147"/>
      <c r="M70" s="147"/>
      <c r="N70" s="147"/>
      <c r="O70" s="147"/>
      <c r="P70" s="148"/>
      <c r="Q70" s="147"/>
      <c r="R70"/>
      <c r="S70"/>
      <c r="T70"/>
      <c r="U70"/>
      <c r="V70"/>
      <c r="W70"/>
      <c r="X70"/>
      <c r="Y70"/>
      <c r="Z70"/>
      <c r="AA70"/>
      <c r="AB70"/>
      <c r="AC70"/>
    </row>
    <row r="71" spans="1:29" ht="15.5" x14ac:dyDescent="0.35">
      <c r="A71" s="185" t="s">
        <v>365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89"/>
      <c r="L71" s="147"/>
      <c r="M71" s="147"/>
      <c r="N71" s="147"/>
      <c r="O71" s="147"/>
      <c r="P71" s="148"/>
      <c r="Q71" s="147"/>
      <c r="R71"/>
      <c r="S71"/>
      <c r="T71"/>
      <c r="U71"/>
      <c r="V71"/>
      <c r="W71"/>
      <c r="X71"/>
      <c r="Y71"/>
      <c r="Z71"/>
      <c r="AA71"/>
      <c r="AB71"/>
      <c r="AC71"/>
    </row>
    <row r="72" spans="1:29" ht="14.5" x14ac:dyDescent="0.35">
      <c r="A72" s="149"/>
      <c r="B72" s="140"/>
      <c r="C72" s="140"/>
      <c r="D72" s="140"/>
      <c r="E72" s="140"/>
      <c r="F72" s="140"/>
      <c r="G72" s="140"/>
      <c r="H72" s="140"/>
      <c r="I72" s="140"/>
      <c r="J72" s="140"/>
      <c r="K72" s="189"/>
      <c r="L72" s="147"/>
      <c r="M72" s="147"/>
      <c r="N72" s="147"/>
      <c r="O72" s="147"/>
      <c r="P72" s="148"/>
      <c r="Q72" s="147"/>
      <c r="R72"/>
      <c r="S72"/>
      <c r="T72"/>
      <c r="U72"/>
      <c r="V72"/>
      <c r="W72"/>
      <c r="X72"/>
      <c r="Y72"/>
      <c r="Z72"/>
      <c r="AA72"/>
      <c r="AB72"/>
      <c r="AC72"/>
    </row>
    <row r="73" spans="1:29" ht="14.5" x14ac:dyDescent="0.35">
      <c r="A73" s="380" t="s">
        <v>12</v>
      </c>
      <c r="B73" s="315" t="s">
        <v>366</v>
      </c>
      <c r="C73" s="315"/>
      <c r="D73" s="315"/>
      <c r="E73" s="377" t="s">
        <v>105</v>
      </c>
      <c r="F73" s="377"/>
      <c r="G73" s="377"/>
      <c r="H73" s="372" t="s">
        <v>366</v>
      </c>
      <c r="I73" s="372"/>
      <c r="J73" s="373" t="s">
        <v>105</v>
      </c>
      <c r="K73" s="373"/>
      <c r="L73" s="147"/>
      <c r="M73" s="147"/>
      <c r="N73" s="147"/>
      <c r="O73" s="147"/>
      <c r="P73" s="148"/>
      <c r="Q73" s="147"/>
      <c r="R73"/>
      <c r="S73"/>
      <c r="T73"/>
      <c r="U73"/>
      <c r="V73"/>
      <c r="W73"/>
      <c r="X73"/>
      <c r="Y73"/>
      <c r="Z73"/>
      <c r="AA73"/>
      <c r="AB73"/>
      <c r="AC73"/>
    </row>
    <row r="74" spans="1:29" ht="42.5" x14ac:dyDescent="0.35">
      <c r="A74" s="381"/>
      <c r="B74" s="102" t="s">
        <v>36</v>
      </c>
      <c r="C74" s="102" t="s">
        <v>6</v>
      </c>
      <c r="D74" s="102" t="s">
        <v>8</v>
      </c>
      <c r="E74" s="190" t="s">
        <v>36</v>
      </c>
      <c r="F74" s="191" t="s">
        <v>6</v>
      </c>
      <c r="G74" s="191" t="s">
        <v>8</v>
      </c>
      <c r="H74" s="191" t="s">
        <v>367</v>
      </c>
      <c r="I74" s="191" t="s">
        <v>368</v>
      </c>
      <c r="J74" s="102" t="s">
        <v>369</v>
      </c>
      <c r="K74" s="191" t="s">
        <v>370</v>
      </c>
      <c r="L74" s="147"/>
      <c r="M74" s="147"/>
      <c r="N74" s="147"/>
      <c r="O74" s="147"/>
      <c r="P74" s="148"/>
      <c r="Q74" s="147"/>
      <c r="R74"/>
      <c r="S74"/>
      <c r="T74"/>
      <c r="U74"/>
      <c r="V74"/>
      <c r="W74"/>
      <c r="X74"/>
      <c r="Y74"/>
      <c r="Z74"/>
      <c r="AA74"/>
      <c r="AB74"/>
      <c r="AC74"/>
    </row>
    <row r="75" spans="1:29" ht="14.5" x14ac:dyDescent="0.35">
      <c r="A75" s="235" t="s">
        <v>184</v>
      </c>
      <c r="B75" s="132">
        <v>114055</v>
      </c>
      <c r="C75" s="132">
        <v>114288</v>
      </c>
      <c r="D75" s="132">
        <v>228342</v>
      </c>
      <c r="E75" s="132">
        <v>2700036</v>
      </c>
      <c r="F75" s="132">
        <v>2699567</v>
      </c>
      <c r="G75" s="132">
        <v>5399603</v>
      </c>
      <c r="H75" s="161">
        <v>-1.4228755422097081</v>
      </c>
      <c r="I75" s="161">
        <v>1.4257822977341028</v>
      </c>
      <c r="J75" s="161">
        <v>-5.4841004844427284</v>
      </c>
      <c r="K75" s="161">
        <v>5.4831478885783751</v>
      </c>
      <c r="L75" s="147"/>
      <c r="M75" s="147"/>
      <c r="N75" s="147"/>
      <c r="O75" s="147"/>
      <c r="P75" s="148"/>
      <c r="Q75" s="147"/>
      <c r="R75"/>
      <c r="S75"/>
      <c r="T75"/>
      <c r="U75"/>
      <c r="V75"/>
      <c r="W75"/>
      <c r="X75"/>
      <c r="Y75"/>
      <c r="Z75"/>
      <c r="AA75"/>
      <c r="AB75"/>
      <c r="AC75"/>
    </row>
    <row r="76" spans="1:29" ht="14.5" x14ac:dyDescent="0.35">
      <c r="A76" s="235" t="s">
        <v>185</v>
      </c>
      <c r="B76" s="132">
        <v>128759</v>
      </c>
      <c r="C76" s="132">
        <v>129183</v>
      </c>
      <c r="D76" s="132">
        <v>257943</v>
      </c>
      <c r="E76" s="132">
        <v>2356196</v>
      </c>
      <c r="F76" s="132">
        <v>2342703</v>
      </c>
      <c r="G76" s="132">
        <v>4698900</v>
      </c>
      <c r="H76" s="161">
        <v>-1.6063130238865444</v>
      </c>
      <c r="I76" s="161">
        <v>1.611602570420207</v>
      </c>
      <c r="J76" s="161">
        <v>-4.7857197552336412</v>
      </c>
      <c r="K76" s="161">
        <v>4.7583138362619728</v>
      </c>
      <c r="L76" s="147"/>
      <c r="M76" s="147"/>
      <c r="N76" s="147"/>
      <c r="O76" s="147"/>
      <c r="P76" s="148"/>
      <c r="Q76" s="147"/>
      <c r="R76"/>
      <c r="S76"/>
      <c r="T76"/>
      <c r="U76"/>
      <c r="V76"/>
      <c r="W76"/>
      <c r="X76"/>
      <c r="Y76"/>
      <c r="Z76"/>
      <c r="AA76"/>
      <c r="AB76"/>
      <c r="AC76"/>
    </row>
    <row r="77" spans="1:29" ht="14.5" x14ac:dyDescent="0.35">
      <c r="A77" s="235" t="s">
        <v>18</v>
      </c>
      <c r="B77" s="132">
        <v>143486</v>
      </c>
      <c r="C77" s="132">
        <v>147444</v>
      </c>
      <c r="D77" s="132">
        <v>290930</v>
      </c>
      <c r="E77" s="132">
        <v>2085608</v>
      </c>
      <c r="F77" s="132">
        <v>2067305</v>
      </c>
      <c r="G77" s="132">
        <v>4152913</v>
      </c>
      <c r="H77" s="161">
        <v>-1.7900374385121403</v>
      </c>
      <c r="I77" s="161">
        <v>1.8394148563900592</v>
      </c>
      <c r="J77" s="161">
        <v>-4.2361227195332321</v>
      </c>
      <c r="K77" s="161">
        <v>4.1989471073685216</v>
      </c>
      <c r="L77" s="147"/>
      <c r="M77" s="147"/>
      <c r="N77" s="147"/>
      <c r="O77" s="147"/>
      <c r="P77" s="148"/>
      <c r="Q77" s="147"/>
      <c r="R77"/>
      <c r="S77"/>
      <c r="T77"/>
      <c r="U77"/>
      <c r="V77"/>
      <c r="W77"/>
      <c r="X77"/>
      <c r="Y77"/>
      <c r="Z77"/>
      <c r="AA77"/>
      <c r="AB77"/>
      <c r="AC77"/>
    </row>
    <row r="78" spans="1:29" ht="14.5" x14ac:dyDescent="0.35">
      <c r="A78" s="235" t="s">
        <v>19</v>
      </c>
      <c r="B78" s="132">
        <v>176090</v>
      </c>
      <c r="C78" s="132">
        <v>190226</v>
      </c>
      <c r="D78" s="132">
        <v>366316</v>
      </c>
      <c r="E78" s="132">
        <v>2231162</v>
      </c>
      <c r="F78" s="132">
        <v>2189729</v>
      </c>
      <c r="G78" s="132">
        <v>4420892</v>
      </c>
      <c r="H78" s="161">
        <v>-2.1967836063978563</v>
      </c>
      <c r="I78" s="161">
        <v>2.3731350917748797</v>
      </c>
      <c r="J78" s="161">
        <v>-4.5317605413669328</v>
      </c>
      <c r="K78" s="161">
        <v>4.4476050947832881</v>
      </c>
      <c r="L78" s="147"/>
      <c r="M78" s="147"/>
      <c r="N78" s="147"/>
      <c r="O78" s="147"/>
      <c r="P78" s="148"/>
      <c r="Q78" s="147"/>
      <c r="R78"/>
      <c r="S78"/>
      <c r="T78"/>
      <c r="U78"/>
      <c r="V78"/>
      <c r="W78"/>
      <c r="X78"/>
      <c r="Y78"/>
      <c r="Z78"/>
      <c r="AA78"/>
      <c r="AB78"/>
      <c r="AC78"/>
    </row>
    <row r="79" spans="1:29" ht="14.5" x14ac:dyDescent="0.35">
      <c r="A79" s="235" t="s">
        <v>20</v>
      </c>
      <c r="B79" s="132">
        <v>317783</v>
      </c>
      <c r="C79" s="132">
        <v>315081</v>
      </c>
      <c r="D79" s="132">
        <v>632865</v>
      </c>
      <c r="E79" s="132">
        <v>2137582</v>
      </c>
      <c r="F79" s="132">
        <v>2129551</v>
      </c>
      <c r="G79" s="132">
        <v>4267133</v>
      </c>
      <c r="H79" s="161">
        <v>-3.9644527502523141</v>
      </c>
      <c r="I79" s="161">
        <v>3.9307443664458117</v>
      </c>
      <c r="J79" s="161">
        <v>-4.3416882151704854</v>
      </c>
      <c r="K79" s="161">
        <v>4.325376280444222</v>
      </c>
      <c r="L79" s="147"/>
      <c r="M79" s="147"/>
      <c r="N79" s="147"/>
      <c r="O79" s="147"/>
      <c r="P79" s="148"/>
      <c r="Q79" s="147"/>
      <c r="R79"/>
      <c r="S79"/>
      <c r="T79"/>
      <c r="U79"/>
      <c r="V79"/>
      <c r="W79"/>
      <c r="X79"/>
      <c r="Y79"/>
      <c r="Z79"/>
      <c r="AA79"/>
      <c r="AB79"/>
      <c r="AC79"/>
    </row>
    <row r="80" spans="1:29" ht="14.5" x14ac:dyDescent="0.35">
      <c r="A80" s="235" t="s">
        <v>21</v>
      </c>
      <c r="B80" s="132">
        <v>440056</v>
      </c>
      <c r="C80" s="132">
        <v>436445</v>
      </c>
      <c r="D80" s="132">
        <v>876502</v>
      </c>
      <c r="E80" s="132">
        <v>2078833</v>
      </c>
      <c r="F80" s="132">
        <v>2219268</v>
      </c>
      <c r="G80" s="132">
        <v>4298101</v>
      </c>
      <c r="H80" s="161">
        <v>-5.4898506825885347</v>
      </c>
      <c r="I80" s="161">
        <v>5.4448022096332123</v>
      </c>
      <c r="J80" s="161">
        <v>-4.2223618730918888</v>
      </c>
      <c r="K80" s="161">
        <v>4.5076023852675462</v>
      </c>
      <c r="L80" s="147"/>
      <c r="M80" s="147"/>
      <c r="N80" s="147"/>
      <c r="O80" s="147"/>
      <c r="P80" s="148"/>
      <c r="Q80" s="147"/>
      <c r="R80"/>
      <c r="S80"/>
      <c r="T80"/>
      <c r="U80"/>
      <c r="V80"/>
      <c r="W80"/>
      <c r="X80"/>
      <c r="Y80"/>
      <c r="Z80"/>
      <c r="AA80"/>
      <c r="AB80"/>
      <c r="AC80"/>
    </row>
    <row r="81" spans="1:29" ht="14.5" x14ac:dyDescent="0.35">
      <c r="A81" s="235" t="s">
        <v>22</v>
      </c>
      <c r="B81" s="132">
        <v>502954</v>
      </c>
      <c r="C81" s="132">
        <v>488208</v>
      </c>
      <c r="D81" s="132">
        <v>991162</v>
      </c>
      <c r="E81" s="132">
        <v>1954913</v>
      </c>
      <c r="F81" s="132">
        <v>2093600</v>
      </c>
      <c r="G81" s="132">
        <v>4048514</v>
      </c>
      <c r="H81" s="161">
        <v>-6.2745249700279819</v>
      </c>
      <c r="I81" s="161">
        <v>6.0905635238360194</v>
      </c>
      <c r="J81" s="161">
        <v>-3.9706653282931734</v>
      </c>
      <c r="K81" s="161">
        <v>4.252355440530903</v>
      </c>
      <c r="L81" s="147"/>
      <c r="M81" s="147"/>
      <c r="N81" s="147"/>
      <c r="O81" s="147"/>
      <c r="P81" s="148"/>
      <c r="Q81" s="147"/>
      <c r="R81"/>
      <c r="S81"/>
      <c r="T81"/>
      <c r="U81"/>
      <c r="V81"/>
      <c r="W81"/>
      <c r="X81"/>
      <c r="Y81"/>
      <c r="Z81"/>
      <c r="AA81"/>
      <c r="AB81"/>
      <c r="AC81"/>
    </row>
    <row r="82" spans="1:29" ht="14.5" x14ac:dyDescent="0.35">
      <c r="A82" s="235" t="s">
        <v>23</v>
      </c>
      <c r="B82" s="132">
        <v>517735</v>
      </c>
      <c r="C82" s="132">
        <v>492038</v>
      </c>
      <c r="D82" s="132">
        <v>1009773</v>
      </c>
      <c r="E82" s="132">
        <v>1760549</v>
      </c>
      <c r="F82" s="132">
        <v>1924122</v>
      </c>
      <c r="G82" s="132">
        <v>3684670</v>
      </c>
      <c r="H82" s="161">
        <v>-6.4589230533158846</v>
      </c>
      <c r="I82" s="161">
        <v>6.1383440974773604</v>
      </c>
      <c r="J82" s="161">
        <v>-3.5758884784444209</v>
      </c>
      <c r="K82" s="161">
        <v>3.9081250740089808</v>
      </c>
      <c r="L82" s="147"/>
      <c r="M82" s="147"/>
      <c r="N82" s="147"/>
      <c r="O82" s="147"/>
      <c r="P82" s="148"/>
      <c r="Q82" s="147"/>
      <c r="R82"/>
      <c r="S82"/>
      <c r="T82"/>
      <c r="U82"/>
      <c r="V82"/>
      <c r="W82"/>
      <c r="X82"/>
      <c r="Y82"/>
      <c r="Z82"/>
      <c r="AA82"/>
      <c r="AB82"/>
      <c r="AC82"/>
    </row>
    <row r="83" spans="1:29" ht="14.5" x14ac:dyDescent="0.35">
      <c r="A83" s="235" t="s">
        <v>24</v>
      </c>
      <c r="B83" s="132">
        <v>433793</v>
      </c>
      <c r="C83" s="132">
        <v>401776</v>
      </c>
      <c r="D83" s="132">
        <v>835569</v>
      </c>
      <c r="E83" s="132">
        <v>1419657</v>
      </c>
      <c r="F83" s="132">
        <v>1558178</v>
      </c>
      <c r="G83" s="132">
        <v>2977834</v>
      </c>
      <c r="H83" s="161">
        <v>-5.4117175931066228</v>
      </c>
      <c r="I83" s="161">
        <v>5.0122944530870868</v>
      </c>
      <c r="J83" s="161">
        <v>-2.8834954946684079</v>
      </c>
      <c r="K83" s="161">
        <v>3.1648484407793087</v>
      </c>
      <c r="L83" s="147"/>
      <c r="M83" s="147"/>
      <c r="N83" s="147"/>
      <c r="O83" s="147"/>
      <c r="P83" s="148"/>
      <c r="Q83" s="147"/>
      <c r="R83"/>
      <c r="S83"/>
      <c r="T83"/>
      <c r="U83"/>
      <c r="V83"/>
      <c r="W83"/>
      <c r="X83"/>
      <c r="Y83"/>
      <c r="Z83"/>
      <c r="AA83"/>
      <c r="AB83"/>
      <c r="AC83"/>
    </row>
    <row r="84" spans="1:29" ht="14.5" x14ac:dyDescent="0.35">
      <c r="A84" s="235" t="s">
        <v>25</v>
      </c>
      <c r="B84" s="132">
        <v>319769</v>
      </c>
      <c r="C84" s="132">
        <v>307152</v>
      </c>
      <c r="D84" s="132">
        <v>626920</v>
      </c>
      <c r="E84" s="132">
        <v>1124380</v>
      </c>
      <c r="F84" s="132">
        <v>1313503</v>
      </c>
      <c r="G84" s="132">
        <v>2437883</v>
      </c>
      <c r="H84" s="161">
        <v>-3.989228786610461</v>
      </c>
      <c r="I84" s="161">
        <v>3.8318273511971963</v>
      </c>
      <c r="J84" s="161">
        <v>-2.2837521065266224</v>
      </c>
      <c r="K84" s="161">
        <v>2.6678838499253255</v>
      </c>
      <c r="L84" s="147"/>
      <c r="M84" s="147"/>
      <c r="N84" s="147"/>
      <c r="O84" s="147"/>
      <c r="P84" s="148"/>
      <c r="Q84" s="147"/>
      <c r="R84"/>
      <c r="S84"/>
      <c r="T84"/>
      <c r="U84"/>
      <c r="V84"/>
      <c r="W84"/>
      <c r="X84"/>
      <c r="Y84"/>
      <c r="Z84"/>
      <c r="AA84"/>
      <c r="AB84"/>
      <c r="AC84"/>
    </row>
    <row r="85" spans="1:29" ht="14.5" x14ac:dyDescent="0.35">
      <c r="A85" s="235" t="s">
        <v>26</v>
      </c>
      <c r="B85" s="132">
        <v>246622</v>
      </c>
      <c r="C85" s="132">
        <v>250899</v>
      </c>
      <c r="D85" s="132">
        <v>497520</v>
      </c>
      <c r="E85" s="132">
        <v>938830</v>
      </c>
      <c r="F85" s="132">
        <v>1178513</v>
      </c>
      <c r="G85" s="132">
        <v>2117343</v>
      </c>
      <c r="H85" s="161">
        <v>-3.0766946821344319</v>
      </c>
      <c r="I85" s="161">
        <v>3.1300517352581956</v>
      </c>
      <c r="J85" s="161">
        <v>-1.9068775593397151</v>
      </c>
      <c r="K85" s="161">
        <v>2.3937027929338917</v>
      </c>
      <c r="L85" s="147"/>
      <c r="M85" s="147"/>
      <c r="N85" s="147"/>
      <c r="O85" s="147"/>
      <c r="P85" s="148"/>
      <c r="Q85" s="147"/>
      <c r="R85"/>
      <c r="S85"/>
      <c r="T85"/>
      <c r="U85"/>
      <c r="V85"/>
      <c r="W85"/>
      <c r="X85"/>
      <c r="Y85"/>
      <c r="Z85"/>
      <c r="AA85"/>
      <c r="AB85"/>
      <c r="AC85"/>
    </row>
    <row r="86" spans="1:29" ht="14.5" x14ac:dyDescent="0.35">
      <c r="A86" s="235" t="s">
        <v>27</v>
      </c>
      <c r="B86" s="132">
        <v>202046</v>
      </c>
      <c r="C86" s="132">
        <v>218828</v>
      </c>
      <c r="D86" s="132">
        <v>420874</v>
      </c>
      <c r="E86" s="132">
        <v>833810</v>
      </c>
      <c r="F86" s="132">
        <v>1125471</v>
      </c>
      <c r="G86" s="132">
        <v>1959281</v>
      </c>
      <c r="H86" s="161">
        <v>-2.5205936767463299</v>
      </c>
      <c r="I86" s="161">
        <v>2.7299549265763536</v>
      </c>
      <c r="J86" s="161">
        <v>-1.6935692060895451</v>
      </c>
      <c r="K86" s="161">
        <v>2.2859680598059589</v>
      </c>
      <c r="L86" s="147"/>
      <c r="M86" s="147"/>
      <c r="N86" s="147"/>
      <c r="O86" s="147"/>
      <c r="P86" s="148"/>
      <c r="Q86" s="147"/>
      <c r="R86"/>
      <c r="S86"/>
      <c r="T86"/>
      <c r="U86"/>
      <c r="V86"/>
      <c r="W86"/>
      <c r="X86"/>
      <c r="Y86"/>
      <c r="Z86"/>
      <c r="AA86"/>
      <c r="AB86"/>
      <c r="AC86"/>
    </row>
    <row r="87" spans="1:29" ht="14.5" x14ac:dyDescent="0.35">
      <c r="A87" s="235" t="s">
        <v>28</v>
      </c>
      <c r="B87" s="132">
        <v>154333</v>
      </c>
      <c r="C87" s="132">
        <v>179225</v>
      </c>
      <c r="D87" s="132">
        <v>333558</v>
      </c>
      <c r="E87" s="132">
        <v>705152</v>
      </c>
      <c r="F87" s="132">
        <v>955819</v>
      </c>
      <c r="G87" s="132">
        <v>1660971</v>
      </c>
      <c r="H87" s="161">
        <v>-1.9253575122164821</v>
      </c>
      <c r="I87" s="161">
        <v>2.2358938148484055</v>
      </c>
      <c r="J87" s="161">
        <v>-1.4322492088274967</v>
      </c>
      <c r="K87" s="161">
        <v>1.9413842781872404</v>
      </c>
      <c r="L87" s="147"/>
      <c r="M87" s="147"/>
      <c r="N87" s="147"/>
      <c r="O87" s="147"/>
      <c r="P87" s="148"/>
      <c r="Q87" s="147"/>
      <c r="R87"/>
      <c r="S87"/>
      <c r="T87"/>
      <c r="U87"/>
      <c r="V87"/>
      <c r="W87"/>
      <c r="X87"/>
      <c r="Y87"/>
      <c r="Z87"/>
      <c r="AA87"/>
      <c r="AB87"/>
      <c r="AC87"/>
    </row>
    <row r="88" spans="1:29" ht="14.5" x14ac:dyDescent="0.35">
      <c r="A88" s="235" t="s">
        <v>29</v>
      </c>
      <c r="B88" s="132">
        <v>113028</v>
      </c>
      <c r="C88" s="132">
        <v>140612</v>
      </c>
      <c r="D88" s="132">
        <v>253640</v>
      </c>
      <c r="E88" s="132">
        <v>520189</v>
      </c>
      <c r="F88" s="132">
        <v>747023</v>
      </c>
      <c r="G88" s="132">
        <v>1267212</v>
      </c>
      <c r="H88" s="161">
        <v>-1.4100633622802936</v>
      </c>
      <c r="I88" s="161">
        <v>1.754183295262737</v>
      </c>
      <c r="J88" s="161">
        <v>-1.0565669298119649</v>
      </c>
      <c r="K88" s="161">
        <v>1.5172942865168688</v>
      </c>
      <c r="L88" s="147"/>
      <c r="M88" s="147"/>
      <c r="N88" s="147"/>
      <c r="O88" s="147"/>
      <c r="P88" s="148"/>
      <c r="Q88" s="147"/>
      <c r="R88"/>
      <c r="S88"/>
      <c r="T88"/>
      <c r="U88"/>
      <c r="V88"/>
      <c r="W88"/>
      <c r="X88"/>
      <c r="Y88"/>
      <c r="Z88"/>
      <c r="AA88"/>
      <c r="AB88"/>
      <c r="AC88"/>
    </row>
    <row r="89" spans="1:29" ht="14.5" x14ac:dyDescent="0.35">
      <c r="A89" s="235" t="s">
        <v>30</v>
      </c>
      <c r="B89" s="132">
        <v>75627</v>
      </c>
      <c r="C89" s="132">
        <v>98327</v>
      </c>
      <c r="D89" s="132">
        <v>173954</v>
      </c>
      <c r="E89" s="132">
        <v>315585</v>
      </c>
      <c r="F89" s="132">
        <v>497623</v>
      </c>
      <c r="G89" s="132">
        <v>813208</v>
      </c>
      <c r="H89" s="161">
        <v>-0.94347296155971772</v>
      </c>
      <c r="I89" s="161">
        <v>1.2266633066402521</v>
      </c>
      <c r="J89" s="161">
        <v>-0.64099139840463559</v>
      </c>
      <c r="K89" s="161">
        <v>1.0107326477757497</v>
      </c>
      <c r="L89" s="147"/>
      <c r="M89" s="147"/>
      <c r="N89" s="147"/>
      <c r="O89" s="147"/>
      <c r="P89" s="148"/>
      <c r="Q89" s="147"/>
      <c r="R89"/>
      <c r="S89"/>
      <c r="T89"/>
      <c r="U89"/>
      <c r="V89"/>
      <c r="W89"/>
      <c r="X89"/>
      <c r="Y89"/>
      <c r="Z89"/>
      <c r="AA89"/>
      <c r="AB89"/>
      <c r="AC89"/>
    </row>
    <row r="90" spans="1:29" ht="14.5" x14ac:dyDescent="0.35">
      <c r="A90" s="235" t="s">
        <v>31</v>
      </c>
      <c r="B90" s="132">
        <v>45872</v>
      </c>
      <c r="C90" s="132">
        <v>66836</v>
      </c>
      <c r="D90" s="132">
        <v>112707</v>
      </c>
      <c r="E90" s="132">
        <v>171524</v>
      </c>
      <c r="F90" s="132">
        <v>320713</v>
      </c>
      <c r="G90" s="132">
        <v>492236</v>
      </c>
      <c r="H90" s="161">
        <v>-0.57226905328344857</v>
      </c>
      <c r="I90" s="161">
        <v>0.83380219840540126</v>
      </c>
      <c r="J90" s="161">
        <v>-0.34838604059114564</v>
      </c>
      <c r="K90" s="161">
        <v>0.65140698815389153</v>
      </c>
      <c r="L90" s="147"/>
      <c r="M90" s="147"/>
      <c r="N90" s="147"/>
      <c r="O90" s="147"/>
      <c r="P90" s="148"/>
      <c r="Q90" s="147"/>
      <c r="R90"/>
      <c r="S90"/>
      <c r="T90"/>
      <c r="U90"/>
      <c r="V90"/>
      <c r="W90"/>
      <c r="X90"/>
      <c r="Y90"/>
      <c r="Z90"/>
      <c r="AA90"/>
      <c r="AB90"/>
      <c r="AC90"/>
    </row>
    <row r="91" spans="1:29" ht="14.5" x14ac:dyDescent="0.35">
      <c r="A91" s="235" t="s">
        <v>32</v>
      </c>
      <c r="B91" s="132">
        <v>24908</v>
      </c>
      <c r="C91" s="132">
        <v>39860</v>
      </c>
      <c r="D91" s="132">
        <v>64767</v>
      </c>
      <c r="E91" s="132">
        <v>94071</v>
      </c>
      <c r="F91" s="132">
        <v>204145</v>
      </c>
      <c r="G91" s="132">
        <v>298216</v>
      </c>
      <c r="H91" s="161">
        <v>-0.31073590816149582</v>
      </c>
      <c r="I91" s="161">
        <v>0.49726727554670086</v>
      </c>
      <c r="J91" s="161">
        <v>-0.19106960672821099</v>
      </c>
      <c r="K91" s="161">
        <v>0.41464324675543618</v>
      </c>
      <c r="L91" s="147"/>
      <c r="M91" s="147"/>
      <c r="N91" s="147"/>
      <c r="O91" s="147"/>
      <c r="P91" s="148"/>
      <c r="Q91" s="147"/>
      <c r="R91"/>
      <c r="S91"/>
      <c r="T91"/>
      <c r="U91"/>
      <c r="V91"/>
      <c r="W91"/>
      <c r="X91"/>
      <c r="Y91"/>
      <c r="Z91"/>
      <c r="AA91"/>
      <c r="AB91"/>
      <c r="AC91"/>
    </row>
    <row r="92" spans="1:29" ht="14.5" x14ac:dyDescent="0.35">
      <c r="A92" s="235" t="s">
        <v>33</v>
      </c>
      <c r="B92" s="132">
        <v>13349</v>
      </c>
      <c r="C92" s="132">
        <v>29119</v>
      </c>
      <c r="D92" s="132">
        <v>42468</v>
      </c>
      <c r="E92" s="132">
        <v>56667</v>
      </c>
      <c r="F92" s="132">
        <v>182312</v>
      </c>
      <c r="G92" s="132">
        <v>238979</v>
      </c>
      <c r="H92" s="161">
        <v>-0.16653338839119192</v>
      </c>
      <c r="I92" s="161">
        <v>0.36326958847577473</v>
      </c>
      <c r="J92" s="161">
        <v>-0.11509754764451885</v>
      </c>
      <c r="K92" s="161">
        <v>0.37029777659250568</v>
      </c>
      <c r="L92" s="147"/>
      <c r="M92" s="147"/>
      <c r="N92" s="147"/>
      <c r="O92" s="147"/>
      <c r="P92" s="148"/>
      <c r="Q92" s="147"/>
      <c r="R92"/>
      <c r="S92"/>
      <c r="T92"/>
      <c r="U92"/>
      <c r="V92"/>
      <c r="W92"/>
      <c r="X92"/>
      <c r="Y92"/>
      <c r="Z92"/>
      <c r="AA92"/>
      <c r="AB92"/>
      <c r="AC92"/>
    </row>
    <row r="93" spans="1:29" ht="14.5" x14ac:dyDescent="0.35">
      <c r="A93" s="163" t="s">
        <v>8</v>
      </c>
      <c r="B93" s="134">
        <v>3970266</v>
      </c>
      <c r="C93" s="134">
        <v>4045544</v>
      </c>
      <c r="D93" s="134">
        <v>8015810</v>
      </c>
      <c r="E93" s="134">
        <v>23484744</v>
      </c>
      <c r="F93" s="134">
        <v>25749145</v>
      </c>
      <c r="G93" s="134">
        <v>49233890</v>
      </c>
      <c r="H93" s="130"/>
      <c r="I93" s="130"/>
      <c r="J93" s="130"/>
      <c r="K93" s="130"/>
      <c r="L93" s="147"/>
      <c r="M93" s="147"/>
      <c r="N93" s="147"/>
      <c r="O93" s="147"/>
      <c r="P93" s="148"/>
      <c r="Q93" s="147"/>
      <c r="R93"/>
      <c r="S93"/>
      <c r="T93"/>
      <c r="U93"/>
      <c r="V93"/>
      <c r="W93"/>
      <c r="X93"/>
      <c r="Y93"/>
      <c r="Z93"/>
      <c r="AA93"/>
      <c r="AB93"/>
      <c r="AC93"/>
    </row>
    <row r="94" spans="1:29" ht="14.5" x14ac:dyDescent="0.35">
      <c r="A94" s="374" t="s">
        <v>9</v>
      </c>
      <c r="B94" s="375"/>
      <c r="C94" s="375"/>
      <c r="D94" s="375"/>
      <c r="E94" s="136"/>
      <c r="F94" s="136"/>
      <c r="G94" s="136"/>
      <c r="H94" s="164"/>
      <c r="I94" s="164"/>
      <c r="J94" s="130"/>
      <c r="K94" s="130"/>
      <c r="L94" s="147"/>
      <c r="M94" s="147"/>
      <c r="N94" s="147"/>
      <c r="O94" s="147"/>
      <c r="P94" s="148"/>
      <c r="Q94" s="147"/>
      <c r="R94"/>
      <c r="S94"/>
      <c r="T94"/>
      <c r="U94"/>
      <c r="V94"/>
      <c r="W94"/>
      <c r="X94"/>
      <c r="Y94"/>
      <c r="Z94"/>
      <c r="AA94"/>
      <c r="AB94"/>
      <c r="AC94"/>
    </row>
    <row r="95" spans="1:29" ht="14.5" x14ac:dyDescent="0.35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47"/>
      <c r="L95" s="147"/>
      <c r="M95" s="147"/>
      <c r="N95" s="147"/>
      <c r="O95" s="147"/>
      <c r="P95" s="148"/>
      <c r="Q95" s="147"/>
      <c r="R95"/>
      <c r="S95"/>
      <c r="T95"/>
      <c r="U95"/>
      <c r="V95"/>
      <c r="W95"/>
      <c r="X95"/>
      <c r="Y95"/>
      <c r="Z95"/>
      <c r="AA95"/>
      <c r="AB95"/>
      <c r="AC95"/>
    </row>
    <row r="96" spans="1:29" ht="14.5" x14ac:dyDescent="0.35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47"/>
      <c r="L96" s="147"/>
      <c r="M96" s="147"/>
      <c r="N96" s="147"/>
      <c r="O96" s="147"/>
      <c r="P96" s="148"/>
      <c r="Q96" s="147"/>
      <c r="R96"/>
      <c r="S96"/>
      <c r="T96"/>
      <c r="U96"/>
      <c r="V96"/>
      <c r="W96"/>
      <c r="X96"/>
      <c r="Y96"/>
      <c r="Z96"/>
      <c r="AA96"/>
      <c r="AB96"/>
      <c r="AC96"/>
    </row>
    <row r="97" spans="1:29" ht="14.5" customHeight="1" x14ac:dyDescent="0.35">
      <c r="A97" s="359" t="s">
        <v>371</v>
      </c>
      <c r="B97" s="359"/>
      <c r="C97" s="359"/>
      <c r="D97" s="359"/>
      <c r="E97" s="359"/>
      <c r="F97" s="359"/>
      <c r="G97" s="359"/>
      <c r="H97" s="111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ht="14.5" x14ac:dyDescent="0.35">
      <c r="A98" s="179" t="s">
        <v>372</v>
      </c>
      <c r="B98" s="180" t="s">
        <v>36</v>
      </c>
      <c r="C98" s="180" t="s">
        <v>6</v>
      </c>
      <c r="D98" s="166"/>
      <c r="E98" s="130"/>
      <c r="H98" s="111"/>
      <c r="P98"/>
      <c r="Q98"/>
      <c r="R98"/>
      <c r="S98"/>
      <c r="T98"/>
      <c r="U98"/>
      <c r="V98"/>
      <c r="W98"/>
      <c r="X98"/>
      <c r="Y98"/>
      <c r="Z98"/>
      <c r="AA98"/>
      <c r="AB98"/>
    </row>
    <row r="99" spans="1:29" ht="14.5" x14ac:dyDescent="0.35">
      <c r="A99" s="376" t="s">
        <v>373</v>
      </c>
      <c r="B99" s="376"/>
      <c r="C99" s="376"/>
      <c r="D99" s="166"/>
      <c r="E99" s="130"/>
      <c r="H99"/>
      <c r="I99"/>
      <c r="J99"/>
      <c r="K99"/>
      <c r="P99"/>
      <c r="Q99"/>
      <c r="R99"/>
      <c r="S99"/>
      <c r="T99"/>
      <c r="U99"/>
      <c r="V99"/>
      <c r="W99"/>
      <c r="X99"/>
      <c r="Y99"/>
      <c r="Z99"/>
      <c r="AA99"/>
      <c r="AB99"/>
    </row>
    <row r="100" spans="1:29" ht="14.5" customHeight="1" x14ac:dyDescent="0.35">
      <c r="A100" s="235" t="s">
        <v>374</v>
      </c>
      <c r="B100" s="132">
        <v>36</v>
      </c>
      <c r="C100" s="132">
        <v>36</v>
      </c>
      <c r="D100" s="166"/>
      <c r="E100" s="130"/>
      <c r="H100"/>
      <c r="I100"/>
      <c r="J100"/>
      <c r="K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 s="130"/>
    </row>
    <row r="101" spans="1:29" ht="14.5" x14ac:dyDescent="0.35">
      <c r="A101" s="376" t="s">
        <v>375</v>
      </c>
      <c r="B101" s="376"/>
      <c r="C101" s="376"/>
      <c r="D101" s="166"/>
      <c r="E101" s="130"/>
      <c r="H101"/>
      <c r="I101"/>
      <c r="J101"/>
      <c r="K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 s="130"/>
    </row>
    <row r="102" spans="1:29" ht="14.5" x14ac:dyDescent="0.35">
      <c r="A102" s="235" t="s">
        <v>374</v>
      </c>
      <c r="B102" s="132">
        <v>25</v>
      </c>
      <c r="C102" s="132">
        <v>28</v>
      </c>
      <c r="D102" s="166"/>
      <c r="E102" s="130"/>
      <c r="H102"/>
      <c r="I102"/>
      <c r="J102"/>
      <c r="K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 s="130"/>
    </row>
    <row r="103" spans="1:29" ht="14.5" x14ac:dyDescent="0.35">
      <c r="A103" s="360" t="s">
        <v>9</v>
      </c>
      <c r="B103" s="361"/>
      <c r="C103" s="361"/>
      <c r="D103" s="361"/>
      <c r="E103" s="130"/>
      <c r="H103"/>
      <c r="I103"/>
      <c r="J103"/>
      <c r="K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 s="130"/>
    </row>
    <row r="104" spans="1:29" ht="14.5" x14ac:dyDescent="0.35">
      <c r="A104"/>
      <c r="B104"/>
      <c r="C104"/>
      <c r="D104"/>
      <c r="E104"/>
      <c r="F104"/>
      <c r="G104"/>
      <c r="H104"/>
      <c r="I104"/>
      <c r="J104"/>
      <c r="K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 s="130"/>
    </row>
    <row r="105" spans="1:29" ht="14.5" x14ac:dyDescent="0.35">
      <c r="A105"/>
      <c r="B105"/>
      <c r="C105"/>
      <c r="D105"/>
      <c r="E105"/>
      <c r="F105"/>
      <c r="G105"/>
      <c r="H105"/>
      <c r="I105"/>
      <c r="J105"/>
      <c r="K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 s="130"/>
    </row>
    <row r="106" spans="1:29" ht="15.5" x14ac:dyDescent="0.35">
      <c r="A106" s="359" t="s">
        <v>376</v>
      </c>
      <c r="B106" s="359"/>
      <c r="C106" s="359"/>
      <c r="D106" s="359"/>
      <c r="E106" s="359"/>
      <c r="F106" s="359"/>
      <c r="G106" s="359"/>
      <c r="H106" s="359"/>
      <c r="I106" s="359"/>
      <c r="J106" s="359"/>
      <c r="K106"/>
      <c r="AC106" s="130"/>
    </row>
    <row r="107" spans="1:29" ht="14.5" x14ac:dyDescent="0.35">
      <c r="A107"/>
      <c r="B107"/>
      <c r="C107"/>
      <c r="D107"/>
      <c r="E107"/>
      <c r="F107"/>
      <c r="G107"/>
      <c r="H107"/>
      <c r="I107"/>
      <c r="J107"/>
      <c r="K107"/>
      <c r="AC107" s="130"/>
    </row>
    <row r="108" spans="1:29" ht="14" x14ac:dyDescent="0.3">
      <c r="A108" s="378" t="s">
        <v>189</v>
      </c>
      <c r="B108" s="315" t="s">
        <v>366</v>
      </c>
      <c r="C108" s="315"/>
      <c r="D108" s="315"/>
      <c r="E108" s="272" t="s">
        <v>105</v>
      </c>
      <c r="F108" s="272"/>
      <c r="G108" s="272"/>
      <c r="H108" s="370" t="s">
        <v>373</v>
      </c>
      <c r="I108" s="371"/>
      <c r="J108" s="370" t="s">
        <v>375</v>
      </c>
      <c r="K108" s="371"/>
      <c r="AC108" s="130"/>
    </row>
    <row r="109" spans="1:29" ht="39" x14ac:dyDescent="0.3">
      <c r="A109" s="379"/>
      <c r="B109" s="180" t="s">
        <v>36</v>
      </c>
      <c r="C109" s="180" t="s">
        <v>6</v>
      </c>
      <c r="D109" s="180" t="s">
        <v>8</v>
      </c>
      <c r="E109" s="190" t="s">
        <v>36</v>
      </c>
      <c r="F109" s="190" t="s">
        <v>6</v>
      </c>
      <c r="G109" s="190" t="s">
        <v>8</v>
      </c>
      <c r="H109" s="180" t="s">
        <v>377</v>
      </c>
      <c r="I109" s="180" t="s">
        <v>378</v>
      </c>
      <c r="J109" s="180" t="s">
        <v>379</v>
      </c>
      <c r="K109" s="180" t="s">
        <v>380</v>
      </c>
      <c r="R109" s="154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</row>
    <row r="110" spans="1:29" ht="14" x14ac:dyDescent="0.3">
      <c r="A110" s="152" t="s">
        <v>190</v>
      </c>
      <c r="B110" s="167">
        <v>3191839</v>
      </c>
      <c r="C110" s="167">
        <v>3169993</v>
      </c>
      <c r="D110" s="167">
        <v>6361832</v>
      </c>
      <c r="E110" s="167">
        <v>19169638</v>
      </c>
      <c r="F110" s="167">
        <v>21129799</v>
      </c>
      <c r="G110" s="167">
        <v>40299438</v>
      </c>
      <c r="H110" s="153">
        <v>39.819294619009185</v>
      </c>
      <c r="I110" s="153">
        <v>39.546758219069559</v>
      </c>
      <c r="J110" s="168">
        <v>38.935859019061866</v>
      </c>
      <c r="K110" s="168">
        <v>42.917183671653817</v>
      </c>
      <c r="R110" s="154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</row>
    <row r="111" spans="1:29" ht="14" x14ac:dyDescent="0.3">
      <c r="A111" s="137" t="s">
        <v>191</v>
      </c>
      <c r="B111" s="132">
        <v>104094</v>
      </c>
      <c r="C111" s="132">
        <v>120414</v>
      </c>
      <c r="D111" s="132">
        <v>224508</v>
      </c>
      <c r="E111" s="132">
        <v>2211441</v>
      </c>
      <c r="F111" s="132">
        <v>2444167</v>
      </c>
      <c r="G111" s="132">
        <v>4655608</v>
      </c>
      <c r="H111" s="153">
        <v>1.298608624705426</v>
      </c>
      <c r="I111" s="153">
        <v>1.5022062648690526</v>
      </c>
      <c r="J111" s="168">
        <v>4.4917047992754577</v>
      </c>
      <c r="K111" s="168">
        <v>4.9643995223615276</v>
      </c>
      <c r="R111" s="154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</row>
    <row r="112" spans="1:29" ht="14" x14ac:dyDescent="0.3">
      <c r="A112" s="152" t="s">
        <v>192</v>
      </c>
      <c r="B112" s="167">
        <v>68523</v>
      </c>
      <c r="C112" s="167">
        <v>75620</v>
      </c>
      <c r="D112" s="167">
        <v>144143</v>
      </c>
      <c r="E112" s="167">
        <v>698308</v>
      </c>
      <c r="F112" s="167">
        <v>717935</v>
      </c>
      <c r="G112" s="167">
        <v>1416242</v>
      </c>
      <c r="H112" s="153">
        <v>0.85484810642966846</v>
      </c>
      <c r="I112" s="153">
        <v>0.94338563414052978</v>
      </c>
      <c r="J112" s="168">
        <v>1.4183482150201823</v>
      </c>
      <c r="K112" s="168">
        <v>1.4582130317145365</v>
      </c>
      <c r="R112" s="154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</row>
    <row r="113" spans="1:28" ht="14" x14ac:dyDescent="0.3">
      <c r="A113" s="152" t="s">
        <v>193</v>
      </c>
      <c r="B113" s="167">
        <v>594493</v>
      </c>
      <c r="C113" s="167">
        <v>668378</v>
      </c>
      <c r="D113" s="167">
        <v>1262871</v>
      </c>
      <c r="E113" s="167">
        <v>1351793</v>
      </c>
      <c r="F113" s="167">
        <v>1405402</v>
      </c>
      <c r="G113" s="167">
        <v>2757195</v>
      </c>
      <c r="H113" s="153">
        <v>7.4165056307472357</v>
      </c>
      <c r="I113" s="153">
        <v>8.338246540274783</v>
      </c>
      <c r="J113" s="168">
        <v>2.7456554824329338</v>
      </c>
      <c r="K113" s="168">
        <v>2.854541861307323</v>
      </c>
      <c r="R113" s="154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</row>
    <row r="114" spans="1:28" ht="14" x14ac:dyDescent="0.3">
      <c r="A114" s="152" t="s">
        <v>101</v>
      </c>
      <c r="B114" s="167">
        <v>11318</v>
      </c>
      <c r="C114" s="167">
        <v>11139</v>
      </c>
      <c r="D114" s="167">
        <v>22457</v>
      </c>
      <c r="E114" s="167">
        <v>53564</v>
      </c>
      <c r="F114" s="167">
        <v>51842</v>
      </c>
      <c r="G114" s="167">
        <v>105406</v>
      </c>
      <c r="H114" s="153">
        <v>0.14119596148112293</v>
      </c>
      <c r="I114" s="153">
        <v>0.13896287461903412</v>
      </c>
      <c r="J114" s="168">
        <v>0.1087949784183212</v>
      </c>
      <c r="K114" s="168">
        <v>0.10529738763278709</v>
      </c>
      <c r="R114" s="154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</row>
    <row r="115" spans="1:28" ht="14" x14ac:dyDescent="0.3">
      <c r="A115" s="162" t="s">
        <v>8</v>
      </c>
      <c r="B115" s="169">
        <v>3970266</v>
      </c>
      <c r="C115" s="169">
        <v>4045544</v>
      </c>
      <c r="D115" s="169">
        <v>8015810</v>
      </c>
      <c r="E115" s="169">
        <v>23484744</v>
      </c>
      <c r="F115" s="169">
        <v>25749145</v>
      </c>
      <c r="G115" s="169">
        <v>49233890</v>
      </c>
      <c r="H115" s="170">
        <v>49.530440467027034</v>
      </c>
      <c r="I115" s="170">
        <v>50.469559532972966</v>
      </c>
      <c r="J115" s="171">
        <v>47.700362494208761</v>
      </c>
      <c r="K115" s="171">
        <v>52.299635474669991</v>
      </c>
      <c r="R115" s="154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</row>
    <row r="116" spans="1:28" ht="14.5" x14ac:dyDescent="0.35">
      <c r="A116" s="360" t="s">
        <v>9</v>
      </c>
      <c r="B116" s="361"/>
      <c r="C116" s="361"/>
      <c r="D116" s="361"/>
      <c r="E116"/>
      <c r="R116" s="154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</row>
    <row r="117" spans="1:28" ht="27.65" customHeight="1" x14ac:dyDescent="0.35">
      <c r="A117"/>
      <c r="B117"/>
      <c r="C117"/>
      <c r="D117"/>
      <c r="E117"/>
      <c r="R117" s="154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</row>
    <row r="118" spans="1:28" ht="14.5" x14ac:dyDescent="0.35">
      <c r="A118"/>
      <c r="B118"/>
      <c r="C118"/>
      <c r="D118"/>
      <c r="E118"/>
      <c r="F118" s="130"/>
      <c r="R118" s="154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</row>
    <row r="119" spans="1:28" ht="15.5" x14ac:dyDescent="0.3">
      <c r="A119" s="359" t="s">
        <v>381</v>
      </c>
      <c r="B119" s="359"/>
      <c r="C119" s="359"/>
      <c r="D119" s="359"/>
      <c r="E119" s="359"/>
      <c r="F119" s="359"/>
      <c r="G119" s="359"/>
      <c r="H119" s="359"/>
      <c r="I119" s="359"/>
      <c r="J119" s="359"/>
      <c r="R119" s="154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</row>
    <row r="120" spans="1:28" ht="14.5" x14ac:dyDescent="0.35">
      <c r="A120"/>
      <c r="B120"/>
      <c r="C120"/>
      <c r="D120"/>
      <c r="E120"/>
      <c r="R120" s="154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</row>
    <row r="121" spans="1:28" ht="14.5" customHeight="1" x14ac:dyDescent="0.3">
      <c r="A121" s="368" t="s">
        <v>382</v>
      </c>
      <c r="B121" s="362" t="s">
        <v>366</v>
      </c>
      <c r="C121" s="363"/>
      <c r="D121" s="364"/>
      <c r="E121" s="365" t="s">
        <v>383</v>
      </c>
      <c r="F121" s="366"/>
      <c r="G121" s="367"/>
      <c r="R121" s="154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</row>
    <row r="122" spans="1:28" ht="42.5" x14ac:dyDescent="0.35">
      <c r="A122" s="369"/>
      <c r="B122" s="191" t="s">
        <v>36</v>
      </c>
      <c r="C122" s="191" t="s">
        <v>6</v>
      </c>
      <c r="D122" s="191" t="s">
        <v>8</v>
      </c>
      <c r="E122" s="191" t="s">
        <v>36</v>
      </c>
      <c r="F122" s="191" t="s">
        <v>6</v>
      </c>
      <c r="G122" s="191" t="s">
        <v>8</v>
      </c>
      <c r="H122" s="191" t="s">
        <v>384</v>
      </c>
      <c r="I122" s="191" t="s">
        <v>385</v>
      </c>
      <c r="J122" s="191" t="s">
        <v>386</v>
      </c>
      <c r="K122" s="191" t="s">
        <v>387</v>
      </c>
      <c r="L122"/>
      <c r="R122" s="154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</row>
    <row r="123" spans="1:28" ht="28" x14ac:dyDescent="0.35">
      <c r="A123" s="172" t="s">
        <v>388</v>
      </c>
      <c r="B123" s="132">
        <v>1225132</v>
      </c>
      <c r="C123" s="132">
        <v>1162662</v>
      </c>
      <c r="D123" s="132">
        <v>2387794</v>
      </c>
      <c r="E123" s="132">
        <v>3707991</v>
      </c>
      <c r="F123" s="132">
        <v>4352055</v>
      </c>
      <c r="G123" s="132">
        <v>8060046</v>
      </c>
      <c r="H123" s="173">
        <v>16.618390357434592</v>
      </c>
      <c r="I123" s="173">
        <v>15.771011588755837</v>
      </c>
      <c r="J123" s="173">
        <v>9.8515714224454953</v>
      </c>
      <c r="K123" s="173">
        <v>11.562752085134788</v>
      </c>
      <c r="L123"/>
      <c r="R123" s="154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</row>
    <row r="124" spans="1:28" ht="28" x14ac:dyDescent="0.35">
      <c r="A124" s="172" t="s">
        <v>389</v>
      </c>
      <c r="B124" s="132">
        <v>432405</v>
      </c>
      <c r="C124" s="132">
        <v>427062</v>
      </c>
      <c r="D124" s="132">
        <v>859467</v>
      </c>
      <c r="E124" s="132">
        <v>1126893</v>
      </c>
      <c r="F124" s="132">
        <v>1279091</v>
      </c>
      <c r="G124" s="132">
        <v>2405984</v>
      </c>
      <c r="H124" s="173">
        <v>5.865388449984577</v>
      </c>
      <c r="I124" s="173">
        <v>5.7929129455656465</v>
      </c>
      <c r="J124" s="173">
        <v>2.9939843098200267</v>
      </c>
      <c r="K124" s="173">
        <v>3.3983513828127498</v>
      </c>
      <c r="L124"/>
      <c r="R124" s="154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</row>
    <row r="125" spans="1:28" ht="14.5" x14ac:dyDescent="0.35">
      <c r="A125" s="174" t="s">
        <v>52</v>
      </c>
      <c r="B125" s="132">
        <v>64276</v>
      </c>
      <c r="C125" s="132">
        <v>106760</v>
      </c>
      <c r="D125" s="132">
        <v>171035</v>
      </c>
      <c r="E125" s="132">
        <v>202794</v>
      </c>
      <c r="F125" s="132">
        <v>352947</v>
      </c>
      <c r="G125" s="132">
        <v>555741</v>
      </c>
      <c r="H125" s="173">
        <v>0.87187638443405757</v>
      </c>
      <c r="I125" s="173">
        <v>1.4481536312492997</v>
      </c>
      <c r="J125" s="173">
        <v>0.53879299465489849</v>
      </c>
      <c r="K125" s="173">
        <v>0.93772681186061935</v>
      </c>
      <c r="L125"/>
      <c r="R125" s="154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</row>
    <row r="126" spans="1:28" ht="28" x14ac:dyDescent="0.35">
      <c r="A126" s="172" t="s">
        <v>53</v>
      </c>
      <c r="B126" s="132">
        <v>18565</v>
      </c>
      <c r="C126" s="132">
        <v>23906</v>
      </c>
      <c r="D126" s="132">
        <v>42471</v>
      </c>
      <c r="E126" s="132">
        <v>63776</v>
      </c>
      <c r="F126" s="132">
        <v>87071</v>
      </c>
      <c r="G126" s="132">
        <v>150846</v>
      </c>
      <c r="H126" s="173">
        <v>0.25182626605604391</v>
      </c>
      <c r="I126" s="173">
        <v>0.32427464133238815</v>
      </c>
      <c r="J126" s="173">
        <v>0.1694431887881831</v>
      </c>
      <c r="K126" s="173">
        <v>0.23133448148168417</v>
      </c>
      <c r="L126"/>
      <c r="R126" s="154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</row>
    <row r="127" spans="1:28" ht="14.5" x14ac:dyDescent="0.35">
      <c r="A127" s="172" t="s">
        <v>54</v>
      </c>
      <c r="B127" s="132">
        <v>65771</v>
      </c>
      <c r="C127" s="132">
        <v>235025</v>
      </c>
      <c r="D127" s="132">
        <v>300796</v>
      </c>
      <c r="E127" s="132">
        <v>300926</v>
      </c>
      <c r="F127" s="132">
        <v>1243294</v>
      </c>
      <c r="G127" s="132">
        <v>1544220</v>
      </c>
      <c r="H127" s="173">
        <v>0.89215541851721325</v>
      </c>
      <c r="I127" s="173">
        <v>3.1880133681563008</v>
      </c>
      <c r="J127" s="173">
        <v>0.79951488066471388</v>
      </c>
      <c r="K127" s="173">
        <v>3.3032441664766576</v>
      </c>
      <c r="L127"/>
    </row>
    <row r="128" spans="1:28" ht="14.5" x14ac:dyDescent="0.35">
      <c r="A128" s="172" t="s">
        <v>55</v>
      </c>
      <c r="B128" s="132">
        <v>1845169</v>
      </c>
      <c r="C128" s="132">
        <v>1765414</v>
      </c>
      <c r="D128" s="132">
        <v>3610583</v>
      </c>
      <c r="E128" s="132">
        <v>12288983</v>
      </c>
      <c r="F128" s="132">
        <v>12632754</v>
      </c>
      <c r="G128" s="132">
        <v>24921737</v>
      </c>
      <c r="H128" s="173">
        <v>25.028926448282498</v>
      </c>
      <c r="I128" s="173">
        <v>23.947084064802841</v>
      </c>
      <c r="J128" s="173">
        <v>32.649969682698391</v>
      </c>
      <c r="K128" s="173">
        <v>33.563317250010591</v>
      </c>
      <c r="L128"/>
    </row>
    <row r="129" spans="1:29" ht="14.5" x14ac:dyDescent="0.35">
      <c r="A129" s="172" t="s">
        <v>390</v>
      </c>
      <c r="B129" s="132">
        <v>26305</v>
      </c>
      <c r="C129" s="132">
        <v>28957</v>
      </c>
      <c r="D129" s="132">
        <v>55262</v>
      </c>
      <c r="E129" s="132">
        <v>125346</v>
      </c>
      <c r="F129" s="132">
        <v>154153</v>
      </c>
      <c r="G129" s="132">
        <v>279499</v>
      </c>
      <c r="H129"/>
      <c r="I129"/>
      <c r="J129"/>
      <c r="K129"/>
      <c r="V129" s="130"/>
    </row>
    <row r="130" spans="1:29" ht="14.5" x14ac:dyDescent="0.35">
      <c r="A130" s="172" t="s">
        <v>214</v>
      </c>
      <c r="B130" s="132">
        <v>5178</v>
      </c>
      <c r="C130" s="132">
        <v>7681</v>
      </c>
      <c r="D130" s="132">
        <v>12859</v>
      </c>
      <c r="E130" s="132">
        <v>17965</v>
      </c>
      <c r="F130" s="132">
        <v>20104</v>
      </c>
      <c r="G130" s="132">
        <v>38069</v>
      </c>
      <c r="H130"/>
      <c r="I130" s="175"/>
      <c r="J130"/>
      <c r="K130"/>
      <c r="V130" s="130"/>
    </row>
    <row r="131" spans="1:29" ht="14.5" x14ac:dyDescent="0.35">
      <c r="A131" s="133" t="s">
        <v>8</v>
      </c>
      <c r="B131" s="176">
        <v>3682801</v>
      </c>
      <c r="C131" s="176">
        <v>3757467</v>
      </c>
      <c r="D131" s="176">
        <v>7440268</v>
      </c>
      <c r="E131" s="176">
        <v>17834674</v>
      </c>
      <c r="F131" s="176">
        <v>20121468</v>
      </c>
      <c r="G131" s="176">
        <v>37956142</v>
      </c>
      <c r="H131"/>
      <c r="I131" s="177"/>
      <c r="J131"/>
      <c r="K131"/>
      <c r="V131" s="130"/>
      <c r="W131" s="130"/>
      <c r="X131" s="130"/>
      <c r="Y131" s="130"/>
      <c r="Z131" s="130"/>
      <c r="AA131" s="130"/>
      <c r="AB131" s="130"/>
      <c r="AC131" s="130"/>
    </row>
    <row r="132" spans="1:29" ht="39.5" x14ac:dyDescent="0.35">
      <c r="A132" s="178" t="s">
        <v>391</v>
      </c>
      <c r="B132" s="196">
        <v>3651318</v>
      </c>
      <c r="C132" s="196">
        <v>3720829</v>
      </c>
      <c r="D132" s="196">
        <v>7372146</v>
      </c>
      <c r="E132" s="196">
        <v>17691363</v>
      </c>
      <c r="F132" s="196">
        <v>19947212</v>
      </c>
      <c r="G132" s="196">
        <v>37638574</v>
      </c>
      <c r="I132" s="177"/>
      <c r="V132" s="130"/>
      <c r="W132" s="130"/>
      <c r="X132" s="130"/>
      <c r="Y132" s="130"/>
      <c r="Z132" s="130"/>
      <c r="AA132" s="130"/>
      <c r="AB132" s="130"/>
      <c r="AC132" s="130"/>
    </row>
    <row r="133" spans="1:29" ht="14" x14ac:dyDescent="0.3">
      <c r="A133" s="361" t="s">
        <v>9</v>
      </c>
      <c r="B133" s="361"/>
      <c r="C133" s="361"/>
      <c r="D133" s="361"/>
      <c r="E133" s="130"/>
      <c r="V133" s="130"/>
      <c r="W133" s="130"/>
      <c r="X133" s="130"/>
      <c r="Y133" s="130"/>
      <c r="Z133" s="130"/>
      <c r="AA133" s="130"/>
      <c r="AB133" s="130"/>
      <c r="AC133" s="130"/>
    </row>
    <row r="134" spans="1:29" ht="21" x14ac:dyDescent="0.3">
      <c r="A134" s="139" t="s">
        <v>392</v>
      </c>
      <c r="B134" s="139"/>
      <c r="C134" s="139"/>
      <c r="D134" s="197"/>
      <c r="E134" s="130"/>
      <c r="F134" s="130"/>
      <c r="G134" s="130"/>
      <c r="V134" s="130"/>
      <c r="W134" s="130"/>
      <c r="X134" s="130"/>
      <c r="Y134" s="130"/>
      <c r="Z134" s="130"/>
      <c r="AA134" s="130"/>
      <c r="AB134" s="130"/>
      <c r="AC134" s="130"/>
    </row>
    <row r="135" spans="1:29" ht="14.5" x14ac:dyDescent="0.35">
      <c r="A135"/>
      <c r="B135"/>
      <c r="C135"/>
      <c r="D135"/>
      <c r="E135"/>
      <c r="V135" s="130"/>
      <c r="W135" s="130"/>
      <c r="X135" s="130"/>
      <c r="Y135" s="130"/>
      <c r="Z135" s="130"/>
      <c r="AA135" s="130"/>
      <c r="AB135" s="130"/>
      <c r="AC135" s="130"/>
    </row>
    <row r="136" spans="1:29" ht="14.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 s="130"/>
    </row>
    <row r="137" spans="1:29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 s="130"/>
    </row>
    <row r="138" spans="1:29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29" ht="14.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29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29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29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29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29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20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20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O146" s="130"/>
      <c r="P146" s="130"/>
      <c r="Q146" s="130"/>
      <c r="R146" s="130"/>
      <c r="S146" s="130"/>
      <c r="T146" s="130"/>
    </row>
    <row r="147" spans="1:20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O147" s="130"/>
      <c r="P147" s="130"/>
      <c r="Q147" s="130"/>
      <c r="R147" s="130"/>
      <c r="S147" s="130"/>
      <c r="T147" s="130"/>
    </row>
    <row r="148" spans="1:20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 s="130"/>
      <c r="O148" s="130"/>
      <c r="P148" s="130"/>
      <c r="Q148" s="130"/>
      <c r="R148" s="130"/>
      <c r="S148" s="130"/>
      <c r="T148" s="130"/>
    </row>
    <row r="149" spans="1:20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 s="130"/>
      <c r="O149" s="130"/>
      <c r="P149" s="130"/>
      <c r="Q149" s="130"/>
      <c r="R149" s="130"/>
      <c r="S149" s="130"/>
      <c r="T149" s="130"/>
    </row>
    <row r="150" spans="1:20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 s="130"/>
      <c r="O150" s="130"/>
      <c r="P150" s="130"/>
      <c r="Q150" s="130"/>
      <c r="R150" s="130"/>
      <c r="S150" s="130"/>
      <c r="T150" s="130"/>
    </row>
    <row r="151" spans="1:20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 s="130"/>
      <c r="O151" s="130"/>
      <c r="P151" s="130"/>
      <c r="Q151" s="130"/>
      <c r="R151" s="130"/>
      <c r="S151" s="130"/>
      <c r="T151" s="130"/>
    </row>
    <row r="152" spans="1:20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 s="130"/>
      <c r="O152" s="130"/>
      <c r="P152" s="130"/>
      <c r="Q152" s="130"/>
      <c r="R152" s="130"/>
      <c r="S152" s="130"/>
      <c r="T152" s="130"/>
    </row>
    <row r="153" spans="1:20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20" ht="14.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20" ht="14.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20" ht="14.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20" ht="14.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20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20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20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4.5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4.5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4.5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4.5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4.5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4.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4.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4.5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4.5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4.5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4.5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4.5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4.5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4.5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4.5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4.5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4.5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4.5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4.5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4.5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4.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4.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4.5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4.5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4.5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4.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4.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4.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4.5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4.5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4.5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4.5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4.5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4.5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4.5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4.5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4.5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4.5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4.5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4.5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4.5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4.5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4.5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4.5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4.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4.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4.5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4.5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4.5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4.5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4.5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4.5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4.5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4.5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</row>
  </sheetData>
  <mergeCells count="40">
    <mergeCell ref="A1:I1"/>
    <mergeCell ref="A5:A6"/>
    <mergeCell ref="B5:K5"/>
    <mergeCell ref="L5:L6"/>
    <mergeCell ref="M5:M6"/>
    <mergeCell ref="A3:H3"/>
    <mergeCell ref="A39:A40"/>
    <mergeCell ref="B39:K39"/>
    <mergeCell ref="B56:K56"/>
    <mergeCell ref="A21:H21"/>
    <mergeCell ref="A51:D51"/>
    <mergeCell ref="A56:A58"/>
    <mergeCell ref="O5:O6"/>
    <mergeCell ref="A17:D17"/>
    <mergeCell ref="A18:B18"/>
    <mergeCell ref="A34:D34"/>
    <mergeCell ref="A35:B35"/>
    <mergeCell ref="N5:N6"/>
    <mergeCell ref="A133:D133"/>
    <mergeCell ref="A121:A122"/>
    <mergeCell ref="J108:K108"/>
    <mergeCell ref="H73:I73"/>
    <mergeCell ref="J73:K73"/>
    <mergeCell ref="A94:D94"/>
    <mergeCell ref="A97:G97"/>
    <mergeCell ref="A99:C99"/>
    <mergeCell ref="A101:C101"/>
    <mergeCell ref="E73:G73"/>
    <mergeCell ref="A103:D103"/>
    <mergeCell ref="A108:A109"/>
    <mergeCell ref="B108:D108"/>
    <mergeCell ref="E108:G108"/>
    <mergeCell ref="H108:I108"/>
    <mergeCell ref="A73:A74"/>
    <mergeCell ref="A106:J106"/>
    <mergeCell ref="A116:D116"/>
    <mergeCell ref="B121:D121"/>
    <mergeCell ref="E121:G121"/>
    <mergeCell ref="B73:D73"/>
    <mergeCell ref="A119:J119"/>
  </mergeCells>
  <conditionalFormatting sqref="M124:XFD124">
    <cfRule type="cellIs" dxfId="0" priority="4" operator="greaterThan">
      <formula>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150F-AFF8-42E8-B8AD-0B4C135087EB}">
  <dimension ref="A1:O230"/>
  <sheetViews>
    <sheetView tabSelected="1" topLeftCell="A10" zoomScale="85" zoomScaleNormal="85" workbookViewId="0">
      <selection activeCell="D17" sqref="D17"/>
    </sheetView>
  </sheetViews>
  <sheetFormatPr defaultRowHeight="14.5" x14ac:dyDescent="0.35"/>
  <cols>
    <col min="1" max="1" width="30.81640625" customWidth="1"/>
    <col min="2" max="2" width="11.453125" customWidth="1"/>
    <col min="3" max="3" width="12.81640625" customWidth="1"/>
    <col min="4" max="4" width="10.7265625" customWidth="1"/>
    <col min="5" max="5" width="11.453125" customWidth="1"/>
    <col min="6" max="7" width="10.81640625" customWidth="1"/>
    <col min="8" max="8" width="14" customWidth="1"/>
    <col min="9" max="9" width="9.1796875" customWidth="1"/>
    <col min="10" max="10" width="13.1796875" customWidth="1"/>
    <col min="11" max="11" width="10.453125" customWidth="1"/>
    <col min="12" max="12" width="12.1796875" customWidth="1"/>
    <col min="13" max="13" width="13.1796875" customWidth="1"/>
    <col min="14" max="14" width="13.453125" customWidth="1"/>
    <col min="15" max="15" width="12" customWidth="1"/>
    <col min="16" max="16" width="12.453125" customWidth="1"/>
    <col min="17" max="17" width="11.54296875" customWidth="1"/>
    <col min="18" max="18" width="11.453125" customWidth="1"/>
    <col min="19" max="19" width="11.81640625" customWidth="1"/>
    <col min="20" max="20" width="12.54296875" customWidth="1"/>
    <col min="21" max="21" width="12.453125" customWidth="1"/>
    <col min="22" max="22" width="9.81640625" customWidth="1"/>
    <col min="23" max="23" width="11.81640625" customWidth="1"/>
    <col min="24" max="24" width="10.453125" customWidth="1"/>
    <col min="25" max="25" width="9.7265625" customWidth="1"/>
    <col min="26" max="26" width="10.1796875" customWidth="1"/>
  </cols>
  <sheetData>
    <row r="1" spans="1:14" ht="23" x14ac:dyDescent="0.5">
      <c r="A1" s="386" t="s">
        <v>335</v>
      </c>
      <c r="B1" s="386"/>
      <c r="C1" s="386"/>
      <c r="D1" s="386"/>
      <c r="E1" s="386"/>
      <c r="F1" s="386"/>
      <c r="G1" s="386"/>
      <c r="H1" s="386"/>
      <c r="I1" s="386"/>
    </row>
    <row r="2" spans="1:14" ht="14.5" customHeight="1" x14ac:dyDescent="0.35"/>
    <row r="3" spans="1:14" ht="22.5" customHeight="1" x14ac:dyDescent="0.35"/>
    <row r="4" spans="1:14" ht="15.5" x14ac:dyDescent="0.35">
      <c r="A4" s="359" t="s">
        <v>393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</row>
    <row r="5" spans="1:14" x14ac:dyDescent="0.35">
      <c r="A5" s="199"/>
      <c r="B5" s="199"/>
    </row>
    <row r="6" spans="1:14" x14ac:dyDescent="0.35">
      <c r="A6" s="392" t="s">
        <v>394</v>
      </c>
      <c r="B6" s="412" t="s">
        <v>59</v>
      </c>
      <c r="C6" s="412"/>
      <c r="D6" s="412"/>
      <c r="E6" s="412"/>
      <c r="F6" s="412"/>
      <c r="G6" s="412"/>
      <c r="H6" s="412"/>
      <c r="I6" s="412"/>
      <c r="J6" s="412"/>
      <c r="K6" s="412"/>
    </row>
    <row r="7" spans="1:14" x14ac:dyDescent="0.35">
      <c r="A7" s="392"/>
      <c r="B7" s="181" t="s">
        <v>342</v>
      </c>
      <c r="C7" s="181" t="s">
        <v>343</v>
      </c>
      <c r="D7" s="181" t="s">
        <v>344</v>
      </c>
      <c r="E7" s="181" t="s">
        <v>345</v>
      </c>
      <c r="F7" s="181" t="s">
        <v>346</v>
      </c>
      <c r="G7" s="181" t="s">
        <v>347</v>
      </c>
      <c r="H7" s="181" t="s">
        <v>348</v>
      </c>
      <c r="I7" s="181" t="s">
        <v>349</v>
      </c>
      <c r="J7" s="181" t="s">
        <v>350</v>
      </c>
      <c r="K7" s="217" t="s">
        <v>8</v>
      </c>
      <c r="L7" s="216" t="s">
        <v>395</v>
      </c>
      <c r="M7" s="216" t="s">
        <v>359</v>
      </c>
      <c r="N7" s="216" t="s">
        <v>360</v>
      </c>
    </row>
    <row r="8" spans="1:14" x14ac:dyDescent="0.35">
      <c r="A8" s="131" t="s">
        <v>342</v>
      </c>
      <c r="B8" s="157"/>
      <c r="C8" s="157">
        <v>59526.3</v>
      </c>
      <c r="D8" s="157">
        <v>8241.66</v>
      </c>
      <c r="E8" s="157">
        <v>4188.28</v>
      </c>
      <c r="F8" s="157">
        <v>7109.94</v>
      </c>
      <c r="G8" s="157">
        <v>2452.9699999999998</v>
      </c>
      <c r="H8" s="157">
        <v>25582.400000000001</v>
      </c>
      <c r="I8" s="157">
        <v>2061.89</v>
      </c>
      <c r="J8" s="157">
        <v>2280.27</v>
      </c>
      <c r="K8" s="157">
        <v>6816019.71</v>
      </c>
      <c r="L8" s="157">
        <v>291320.01000000007</v>
      </c>
      <c r="M8" s="138">
        <v>111443.71000000002</v>
      </c>
      <c r="N8" s="138">
        <v>179876.30000000005</v>
      </c>
    </row>
    <row r="9" spans="1:14" x14ac:dyDescent="0.35">
      <c r="A9" s="131" t="s">
        <v>343</v>
      </c>
      <c r="B9" s="157">
        <v>120493</v>
      </c>
      <c r="C9" s="157"/>
      <c r="D9" s="157">
        <v>2974.67</v>
      </c>
      <c r="E9" s="157">
        <v>8382.7999999999993</v>
      </c>
      <c r="F9" s="157">
        <v>40635.599999999999</v>
      </c>
      <c r="G9" s="157">
        <v>11751</v>
      </c>
      <c r="H9" s="157">
        <v>54405.4</v>
      </c>
      <c r="I9" s="157">
        <v>5866.76</v>
      </c>
      <c r="J9" s="157">
        <v>2912.37</v>
      </c>
      <c r="K9" s="157">
        <v>7042870.5999999996</v>
      </c>
      <c r="L9" s="157">
        <v>147554.75000000003</v>
      </c>
      <c r="M9" s="138">
        <v>247421.6</v>
      </c>
      <c r="N9" s="138">
        <v>-99866.849999999977</v>
      </c>
    </row>
    <row r="10" spans="1:14" x14ac:dyDescent="0.35">
      <c r="A10" s="131" t="s">
        <v>344</v>
      </c>
      <c r="B10" s="157">
        <v>11047.7</v>
      </c>
      <c r="C10" s="157">
        <v>2839.59</v>
      </c>
      <c r="D10" s="157"/>
      <c r="E10" s="157">
        <v>2980.76</v>
      </c>
      <c r="F10" s="157">
        <v>1008.56</v>
      </c>
      <c r="G10" s="157">
        <v>5228.76</v>
      </c>
      <c r="H10" s="157">
        <v>6505.28</v>
      </c>
      <c r="I10" s="157">
        <v>1041.3699999999999</v>
      </c>
      <c r="J10" s="157">
        <v>714.98559999999998</v>
      </c>
      <c r="K10" s="157">
        <v>1303948.0056000003</v>
      </c>
      <c r="L10" s="157">
        <v>39195.03</v>
      </c>
      <c r="M10" s="138">
        <v>31367.0056</v>
      </c>
      <c r="N10" s="138">
        <v>7828.0243999999984</v>
      </c>
    </row>
    <row r="11" spans="1:14" x14ac:dyDescent="0.35">
      <c r="A11" s="131" t="s">
        <v>345</v>
      </c>
      <c r="B11" s="157">
        <v>12906</v>
      </c>
      <c r="C11" s="157">
        <v>8002</v>
      </c>
      <c r="D11" s="157">
        <v>4499.51</v>
      </c>
      <c r="E11" s="157"/>
      <c r="F11" s="157">
        <v>5410.07</v>
      </c>
      <c r="G11" s="157">
        <v>9569.43</v>
      </c>
      <c r="H11" s="157">
        <v>34411.5</v>
      </c>
      <c r="I11" s="157">
        <v>4017.37</v>
      </c>
      <c r="J11" s="157">
        <v>2223.58</v>
      </c>
      <c r="K11" s="157">
        <v>2862249.46</v>
      </c>
      <c r="L11" s="157">
        <v>58764.66</v>
      </c>
      <c r="M11" s="138">
        <v>81039.460000000006</v>
      </c>
      <c r="N11" s="138">
        <v>-22274.800000000003</v>
      </c>
    </row>
    <row r="12" spans="1:14" x14ac:dyDescent="0.35">
      <c r="A12" s="131" t="s">
        <v>346</v>
      </c>
      <c r="B12" s="157">
        <v>25579.7</v>
      </c>
      <c r="C12" s="157">
        <v>20202.599999999999</v>
      </c>
      <c r="D12" s="157">
        <v>1593.9</v>
      </c>
      <c r="E12" s="157">
        <v>6148.46</v>
      </c>
      <c r="F12" s="157"/>
      <c r="G12" s="157">
        <v>4082.89</v>
      </c>
      <c r="H12" s="157">
        <v>104387</v>
      </c>
      <c r="I12" s="157">
        <v>17093.099999999999</v>
      </c>
      <c r="J12" s="157">
        <v>3041.44</v>
      </c>
      <c r="K12" s="157">
        <v>11982129.09</v>
      </c>
      <c r="L12" s="157">
        <v>122576.79999999999</v>
      </c>
      <c r="M12" s="138">
        <v>182129.09</v>
      </c>
      <c r="N12" s="138">
        <v>-59552.290000000008</v>
      </c>
    </row>
    <row r="13" spans="1:14" x14ac:dyDescent="0.35">
      <c r="A13" s="131" t="s">
        <v>347</v>
      </c>
      <c r="B13" s="157">
        <v>8217.4599999999991</v>
      </c>
      <c r="C13" s="157">
        <v>5023.47</v>
      </c>
      <c r="D13" s="157">
        <v>8814.51</v>
      </c>
      <c r="E13" s="157">
        <v>6385.63</v>
      </c>
      <c r="F13" s="157">
        <v>2167.12</v>
      </c>
      <c r="G13" s="157"/>
      <c r="H13" s="157">
        <v>53753.3</v>
      </c>
      <c r="I13" s="157">
        <v>3108.48</v>
      </c>
      <c r="J13" s="157">
        <v>7618.24</v>
      </c>
      <c r="K13" s="157">
        <v>3610417.21</v>
      </c>
      <c r="L13" s="157">
        <v>112776.47</v>
      </c>
      <c r="M13" s="138">
        <v>95088.21</v>
      </c>
      <c r="N13" s="138">
        <v>17688.259999999995</v>
      </c>
    </row>
    <row r="14" spans="1:14" x14ac:dyDescent="0.35">
      <c r="A14" s="131" t="s">
        <v>348</v>
      </c>
      <c r="B14" s="157">
        <v>96715.3</v>
      </c>
      <c r="C14" s="157">
        <v>45833.8</v>
      </c>
      <c r="D14" s="157">
        <v>9698.0499999999993</v>
      </c>
      <c r="E14" s="157">
        <v>24751</v>
      </c>
      <c r="F14" s="157">
        <v>53260.6</v>
      </c>
      <c r="G14" s="157">
        <v>58086.8</v>
      </c>
      <c r="H14" s="157"/>
      <c r="I14" s="157">
        <v>42568</v>
      </c>
      <c r="J14" s="157">
        <v>68453.899999999994</v>
      </c>
      <c r="K14" s="157">
        <v>14099367.450000001</v>
      </c>
      <c r="L14" s="157">
        <v>506750.78</v>
      </c>
      <c r="M14" s="138">
        <v>399367.44999999995</v>
      </c>
      <c r="N14" s="138">
        <v>107383.33000000007</v>
      </c>
    </row>
    <row r="15" spans="1:14" x14ac:dyDescent="0.35">
      <c r="A15" s="131" t="s">
        <v>349</v>
      </c>
      <c r="B15" s="157">
        <v>8896.84</v>
      </c>
      <c r="C15" s="157">
        <v>3239.17</v>
      </c>
      <c r="D15" s="157">
        <v>1287.8800000000001</v>
      </c>
      <c r="E15" s="157">
        <v>3603.08</v>
      </c>
      <c r="F15" s="157">
        <v>9181.65</v>
      </c>
      <c r="G15" s="157">
        <v>5853.22</v>
      </c>
      <c r="H15" s="157">
        <v>68386.899999999994</v>
      </c>
      <c r="I15" s="157"/>
      <c r="J15" s="157">
        <v>15881.7</v>
      </c>
      <c r="K15" s="157">
        <v>4971252.4400000004</v>
      </c>
      <c r="L15" s="157">
        <v>96018.97</v>
      </c>
      <c r="M15" s="138">
        <v>116330.43999999999</v>
      </c>
      <c r="N15" s="138">
        <v>-20311.469999999987</v>
      </c>
    </row>
    <row r="16" spans="1:14" x14ac:dyDescent="0.35">
      <c r="A16" s="131" t="s">
        <v>350</v>
      </c>
      <c r="B16" s="157">
        <v>7464.01</v>
      </c>
      <c r="C16" s="157">
        <v>2887.82</v>
      </c>
      <c r="D16" s="157">
        <v>2084.85</v>
      </c>
      <c r="E16" s="157">
        <v>2324.65</v>
      </c>
      <c r="F16" s="157">
        <v>3803.26</v>
      </c>
      <c r="G16" s="157">
        <v>15751.4</v>
      </c>
      <c r="H16" s="157">
        <v>159319</v>
      </c>
      <c r="I16" s="157">
        <v>20262</v>
      </c>
      <c r="J16" s="157"/>
      <c r="K16" s="157">
        <v>6410755.9900000002</v>
      </c>
      <c r="L16" s="157">
        <v>103126.4856</v>
      </c>
      <c r="M16" s="138">
        <v>213896.99</v>
      </c>
      <c r="N16" s="138">
        <v>-110770.50439999999</v>
      </c>
    </row>
    <row r="17" spans="1:11" x14ac:dyDescent="0.35">
      <c r="A17" s="159" t="s">
        <v>8</v>
      </c>
      <c r="B17" s="160">
        <v>6995896.0099999998</v>
      </c>
      <c r="C17" s="160">
        <v>6943003.7499999991</v>
      </c>
      <c r="D17" s="160">
        <v>1311776.03</v>
      </c>
      <c r="E17" s="160">
        <v>2839974.6599999997</v>
      </c>
      <c r="F17" s="160">
        <v>11922576.799999999</v>
      </c>
      <c r="G17" s="160">
        <v>3628105.4699999997</v>
      </c>
      <c r="H17" s="160">
        <v>14206750.780000001</v>
      </c>
      <c r="I17" s="160">
        <v>4950940.97</v>
      </c>
      <c r="J17" s="160">
        <v>6299985.4856000002</v>
      </c>
      <c r="K17" s="160">
        <v>59099009.955600001</v>
      </c>
    </row>
    <row r="18" spans="1:11" x14ac:dyDescent="0.35">
      <c r="A18" s="199" t="s">
        <v>9</v>
      </c>
      <c r="B18" s="199"/>
    </row>
    <row r="19" spans="1:11" ht="22" x14ac:dyDescent="0.35">
      <c r="A19" s="199" t="s">
        <v>396</v>
      </c>
      <c r="B19" s="199"/>
    </row>
    <row r="20" spans="1:11" x14ac:dyDescent="0.35">
      <c r="A20" s="199"/>
      <c r="B20" s="199"/>
    </row>
    <row r="21" spans="1:11" ht="15.5" x14ac:dyDescent="0.35">
      <c r="A21" s="359" t="s">
        <v>393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3" spans="1:11" x14ac:dyDescent="0.35">
      <c r="A23" s="288" t="s">
        <v>59</v>
      </c>
      <c r="B23" s="288" t="s">
        <v>352</v>
      </c>
      <c r="C23" s="288" t="s">
        <v>353</v>
      </c>
      <c r="D23" s="275" t="s">
        <v>338</v>
      </c>
      <c r="E23" s="275" t="s">
        <v>359</v>
      </c>
      <c r="F23" s="275" t="s">
        <v>360</v>
      </c>
      <c r="G23" s="408" t="s">
        <v>341</v>
      </c>
      <c r="H23" s="331" t="s">
        <v>397</v>
      </c>
      <c r="I23" s="331" t="s">
        <v>398</v>
      </c>
      <c r="J23" s="331" t="s">
        <v>399</v>
      </c>
    </row>
    <row r="24" spans="1:11" x14ac:dyDescent="0.35">
      <c r="A24" s="289"/>
      <c r="B24" s="289"/>
      <c r="C24" s="289"/>
      <c r="D24" s="275"/>
      <c r="E24" s="275"/>
      <c r="F24" s="275"/>
      <c r="G24" s="409"/>
      <c r="H24" s="332"/>
      <c r="I24" s="332"/>
      <c r="J24" s="332"/>
    </row>
    <row r="25" spans="1:11" x14ac:dyDescent="0.35">
      <c r="A25" s="152" t="s">
        <v>60</v>
      </c>
      <c r="B25" s="138">
        <v>6995896.0099999998</v>
      </c>
      <c r="C25" s="138">
        <v>6704576</v>
      </c>
      <c r="D25" s="138">
        <v>291320.01000000007</v>
      </c>
      <c r="E25" s="138">
        <v>111443.71000000002</v>
      </c>
      <c r="F25" s="138">
        <v>179876.30000000005</v>
      </c>
      <c r="G25" s="138">
        <v>402763.72000000009</v>
      </c>
      <c r="H25" s="204">
        <v>166.5</v>
      </c>
      <c r="I25" s="204">
        <v>63.7</v>
      </c>
      <c r="J25" s="6">
        <v>44.66050219220341</v>
      </c>
    </row>
    <row r="26" spans="1:11" x14ac:dyDescent="0.35">
      <c r="A26" s="152" t="s">
        <v>61</v>
      </c>
      <c r="B26" s="138">
        <v>6943003.7499999991</v>
      </c>
      <c r="C26" s="138">
        <v>6795449</v>
      </c>
      <c r="D26" s="138">
        <v>147554.75000000003</v>
      </c>
      <c r="E26" s="138">
        <v>247421.6</v>
      </c>
      <c r="F26" s="138">
        <v>-99866.849999999977</v>
      </c>
      <c r="G26" s="138">
        <v>394976.35000000003</v>
      </c>
      <c r="H26" s="204">
        <v>85</v>
      </c>
      <c r="I26" s="204">
        <v>142.5</v>
      </c>
      <c r="J26" s="6">
        <v>-25.284260690545135</v>
      </c>
    </row>
    <row r="27" spans="1:11" x14ac:dyDescent="0.35">
      <c r="A27" s="152" t="s">
        <v>62</v>
      </c>
      <c r="B27" s="138">
        <v>1311776.03</v>
      </c>
      <c r="C27" s="138">
        <v>1272581</v>
      </c>
      <c r="D27" s="138">
        <v>39195.03</v>
      </c>
      <c r="E27" s="138">
        <v>31367.0056</v>
      </c>
      <c r="F27" s="138">
        <v>7828.0243999999984</v>
      </c>
      <c r="G27" s="138">
        <v>70562.035600000003</v>
      </c>
      <c r="H27" s="204">
        <v>119.5</v>
      </c>
      <c r="I27" s="204">
        <v>95.6</v>
      </c>
      <c r="J27" s="6">
        <v>11.093818841019941</v>
      </c>
    </row>
    <row r="28" spans="1:11" x14ac:dyDescent="0.35">
      <c r="A28" s="152" t="s">
        <v>63</v>
      </c>
      <c r="B28" s="138">
        <v>2839974.6599999997</v>
      </c>
      <c r="C28" s="138">
        <v>2781210</v>
      </c>
      <c r="D28" s="138">
        <v>58764.66</v>
      </c>
      <c r="E28" s="138">
        <v>81039.460000000006</v>
      </c>
      <c r="F28" s="138">
        <v>-22274.800000000003</v>
      </c>
      <c r="G28" s="138">
        <v>139804.12</v>
      </c>
      <c r="H28" s="204">
        <v>82.7</v>
      </c>
      <c r="I28" s="204">
        <v>114.1</v>
      </c>
      <c r="J28" s="6">
        <v>-15.932863781124624</v>
      </c>
    </row>
    <row r="29" spans="1:11" x14ac:dyDescent="0.35">
      <c r="A29" s="152" t="s">
        <v>64</v>
      </c>
      <c r="B29" s="138">
        <v>11922576.799999999</v>
      </c>
      <c r="C29" s="138">
        <v>11800000</v>
      </c>
      <c r="D29" s="138">
        <v>122576.79999999999</v>
      </c>
      <c r="E29" s="138">
        <v>182129.09</v>
      </c>
      <c r="F29" s="138">
        <v>-59552.290000000008</v>
      </c>
      <c r="G29" s="138">
        <v>304705.89</v>
      </c>
      <c r="H29" s="204">
        <v>41.1</v>
      </c>
      <c r="I29" s="204">
        <v>61.1</v>
      </c>
      <c r="J29" s="6">
        <v>-19.54418734734665</v>
      </c>
    </row>
    <row r="30" spans="1:11" x14ac:dyDescent="0.35">
      <c r="A30" s="152" t="s">
        <v>65</v>
      </c>
      <c r="B30" s="138">
        <v>3628105.4699999997</v>
      </c>
      <c r="C30" s="138">
        <v>3515329</v>
      </c>
      <c r="D30" s="138">
        <v>112776.47</v>
      </c>
      <c r="E30" s="138">
        <v>95088.21</v>
      </c>
      <c r="F30" s="138">
        <v>17688.259999999995</v>
      </c>
      <c r="G30" s="138">
        <v>207864.68</v>
      </c>
      <c r="H30" s="204">
        <v>124.3</v>
      </c>
      <c r="I30" s="204">
        <v>104.8</v>
      </c>
      <c r="J30" s="6">
        <v>8.5095072428851282</v>
      </c>
    </row>
    <row r="31" spans="1:11" x14ac:dyDescent="0.35">
      <c r="A31" s="152" t="s">
        <v>66</v>
      </c>
      <c r="B31" s="138">
        <v>14206750.780000001</v>
      </c>
      <c r="C31" s="138">
        <v>13700000</v>
      </c>
      <c r="D31" s="138">
        <v>506750.78</v>
      </c>
      <c r="E31" s="138">
        <v>399367.44999999995</v>
      </c>
      <c r="F31" s="138">
        <v>107383.33000000007</v>
      </c>
      <c r="G31" s="138">
        <v>906118.23</v>
      </c>
      <c r="H31" s="204">
        <v>142.6</v>
      </c>
      <c r="I31" s="204">
        <v>112.4</v>
      </c>
      <c r="J31" s="6">
        <v>11.85091817433141</v>
      </c>
    </row>
    <row r="32" spans="1:11" x14ac:dyDescent="0.35">
      <c r="A32" s="152" t="s">
        <v>67</v>
      </c>
      <c r="B32" s="138">
        <v>4950940.97</v>
      </c>
      <c r="C32" s="138">
        <v>4854922</v>
      </c>
      <c r="D32" s="138">
        <v>96018.97</v>
      </c>
      <c r="E32" s="138">
        <v>116330.43999999999</v>
      </c>
      <c r="F32" s="138">
        <v>-20311.469999999987</v>
      </c>
      <c r="G32" s="138">
        <v>212349.40999999997</v>
      </c>
      <c r="H32" s="204">
        <v>77.5</v>
      </c>
      <c r="I32" s="204">
        <v>93.9</v>
      </c>
      <c r="J32" s="6">
        <v>-9.5651172282513013</v>
      </c>
    </row>
    <row r="33" spans="1:11" x14ac:dyDescent="0.35">
      <c r="A33" s="152" t="s">
        <v>68</v>
      </c>
      <c r="B33" s="138">
        <v>6299985.4856000002</v>
      </c>
      <c r="C33" s="138">
        <v>6196859</v>
      </c>
      <c r="D33" s="138">
        <v>103126.4856</v>
      </c>
      <c r="E33" s="138">
        <v>213896.99</v>
      </c>
      <c r="F33" s="138">
        <v>-110770.50439999999</v>
      </c>
      <c r="G33" s="138">
        <v>317023.47560000001</v>
      </c>
      <c r="H33" s="204">
        <v>65.5</v>
      </c>
      <c r="I33" s="204">
        <v>135.80000000000001</v>
      </c>
      <c r="J33" s="6">
        <v>-34.940789224001549</v>
      </c>
    </row>
    <row r="34" spans="1:11" x14ac:dyDescent="0.35">
      <c r="A34" s="3" t="s">
        <v>8</v>
      </c>
      <c r="B34" s="182">
        <v>59099009.955599993</v>
      </c>
      <c r="C34" s="182">
        <v>57620926</v>
      </c>
      <c r="D34" s="182">
        <v>1478083.9556000002</v>
      </c>
      <c r="E34" s="182">
        <v>1478083.9555999998</v>
      </c>
      <c r="F34" s="138">
        <v>0</v>
      </c>
      <c r="H34" s="130"/>
    </row>
    <row r="35" spans="1:11" ht="14.5" customHeight="1" x14ac:dyDescent="0.35">
      <c r="A35" s="405" t="s">
        <v>9</v>
      </c>
      <c r="B35" s="406"/>
      <c r="C35" s="406"/>
      <c r="D35" s="406"/>
      <c r="E35" s="140"/>
    </row>
    <row r="36" spans="1:11" ht="23.15" customHeight="1" x14ac:dyDescent="0.35">
      <c r="A36" s="407" t="s">
        <v>400</v>
      </c>
      <c r="B36" s="407"/>
      <c r="E36" s="140"/>
    </row>
    <row r="37" spans="1:11" ht="23.15" customHeight="1" x14ac:dyDescent="0.35">
      <c r="A37" s="198"/>
      <c r="B37" s="198"/>
      <c r="E37" s="140"/>
    </row>
    <row r="38" spans="1:11" ht="23.15" customHeight="1" x14ac:dyDescent="0.35">
      <c r="A38" s="359" t="s">
        <v>401</v>
      </c>
      <c r="B38" s="359"/>
      <c r="C38" s="359"/>
      <c r="D38" s="359"/>
      <c r="E38" s="359"/>
      <c r="F38" s="359"/>
      <c r="G38" s="359"/>
      <c r="H38" s="359"/>
      <c r="I38" s="359"/>
      <c r="J38" s="359"/>
    </row>
    <row r="40" spans="1:11" x14ac:dyDescent="0.35">
      <c r="A40" s="149" t="s">
        <v>402</v>
      </c>
    </row>
    <row r="41" spans="1:11" x14ac:dyDescent="0.35">
      <c r="A41" s="220" t="s">
        <v>394</v>
      </c>
      <c r="B41" s="180" t="s">
        <v>342</v>
      </c>
      <c r="C41" s="180" t="s">
        <v>343</v>
      </c>
      <c r="D41" s="180" t="s">
        <v>344</v>
      </c>
      <c r="E41" s="180" t="s">
        <v>345</v>
      </c>
      <c r="F41" s="180" t="s">
        <v>346</v>
      </c>
      <c r="G41" s="180" t="s">
        <v>347</v>
      </c>
      <c r="H41" s="180" t="s">
        <v>348</v>
      </c>
      <c r="I41" s="180" t="s">
        <v>349</v>
      </c>
      <c r="J41" s="180" t="s">
        <v>350</v>
      </c>
      <c r="K41" s="192" t="s">
        <v>8</v>
      </c>
    </row>
    <row r="42" spans="1:11" x14ac:dyDescent="0.35">
      <c r="A42" s="137" t="s">
        <v>60</v>
      </c>
      <c r="B42" s="218">
        <v>0</v>
      </c>
      <c r="C42" s="218">
        <v>58065</v>
      </c>
      <c r="D42" s="218">
        <v>5762</v>
      </c>
      <c r="E42" s="218">
        <v>5915</v>
      </c>
      <c r="F42" s="218">
        <v>11610</v>
      </c>
      <c r="G42" s="218">
        <v>4216</v>
      </c>
      <c r="H42" s="218">
        <v>48196</v>
      </c>
      <c r="I42" s="218">
        <v>4470</v>
      </c>
      <c r="J42" s="218">
        <v>3605</v>
      </c>
      <c r="K42" s="186">
        <v>141839</v>
      </c>
    </row>
    <row r="43" spans="1:11" x14ac:dyDescent="0.35">
      <c r="A43" s="137" t="s">
        <v>61</v>
      </c>
      <c r="B43" s="218">
        <v>31129</v>
      </c>
      <c r="C43" s="218">
        <v>0</v>
      </c>
      <c r="D43" s="218">
        <v>1432</v>
      </c>
      <c r="E43" s="218">
        <v>3914</v>
      </c>
      <c r="F43" s="218">
        <v>10048</v>
      </c>
      <c r="G43" s="218">
        <v>2832</v>
      </c>
      <c r="H43" s="218">
        <v>24185</v>
      </c>
      <c r="I43" s="218">
        <v>1537</v>
      </c>
      <c r="J43" s="218">
        <v>1735</v>
      </c>
      <c r="K43" s="186">
        <v>76812</v>
      </c>
    </row>
    <row r="44" spans="1:11" x14ac:dyDescent="0.35">
      <c r="A44" s="137" t="s">
        <v>62</v>
      </c>
      <c r="B44" s="218">
        <v>4168</v>
      </c>
      <c r="C44" s="218">
        <v>1703</v>
      </c>
      <c r="D44" s="218">
        <v>0</v>
      </c>
      <c r="E44" s="218">
        <v>2400</v>
      </c>
      <c r="F44" s="218">
        <v>827</v>
      </c>
      <c r="G44" s="218">
        <v>4851</v>
      </c>
      <c r="H44" s="218">
        <v>5386</v>
      </c>
      <c r="I44" s="218">
        <v>795</v>
      </c>
      <c r="J44" s="218">
        <v>1212</v>
      </c>
      <c r="K44" s="186">
        <v>21342</v>
      </c>
    </row>
    <row r="45" spans="1:11" x14ac:dyDescent="0.35">
      <c r="A45" s="137" t="s">
        <v>63</v>
      </c>
      <c r="B45" s="218">
        <v>2130</v>
      </c>
      <c r="C45" s="218">
        <v>3893</v>
      </c>
      <c r="D45" s="218">
        <v>1343</v>
      </c>
      <c r="E45" s="218">
        <v>0</v>
      </c>
      <c r="F45" s="218">
        <v>3311</v>
      </c>
      <c r="G45" s="218">
        <v>3200</v>
      </c>
      <c r="H45" s="218">
        <v>12714</v>
      </c>
      <c r="I45" s="218">
        <v>2075</v>
      </c>
      <c r="J45" s="218">
        <v>1258</v>
      </c>
      <c r="K45" s="186">
        <v>29924</v>
      </c>
    </row>
    <row r="46" spans="1:11" x14ac:dyDescent="0.35">
      <c r="A46" s="137" t="s">
        <v>64</v>
      </c>
      <c r="B46" s="218">
        <v>3290</v>
      </c>
      <c r="C46" s="218">
        <v>16262</v>
      </c>
      <c r="D46" s="218">
        <v>555</v>
      </c>
      <c r="E46" s="218">
        <v>2585</v>
      </c>
      <c r="F46" s="218">
        <v>0</v>
      </c>
      <c r="G46" s="218">
        <v>1068</v>
      </c>
      <c r="H46" s="218">
        <v>27591</v>
      </c>
      <c r="I46" s="218">
        <v>4885</v>
      </c>
      <c r="J46" s="218">
        <v>1887</v>
      </c>
      <c r="K46" s="186">
        <v>58123</v>
      </c>
    </row>
    <row r="47" spans="1:11" x14ac:dyDescent="0.35">
      <c r="A47" s="137" t="s">
        <v>65</v>
      </c>
      <c r="B47" s="218">
        <v>1260</v>
      </c>
      <c r="C47" s="218">
        <v>6393</v>
      </c>
      <c r="D47" s="218">
        <v>2680</v>
      </c>
      <c r="E47" s="218">
        <v>4433</v>
      </c>
      <c r="F47" s="218">
        <v>2497</v>
      </c>
      <c r="G47" s="218">
        <v>0</v>
      </c>
      <c r="H47" s="218">
        <v>30533</v>
      </c>
      <c r="I47" s="218">
        <v>3302</v>
      </c>
      <c r="J47" s="218">
        <v>8334</v>
      </c>
      <c r="K47" s="186">
        <v>59432</v>
      </c>
    </row>
    <row r="48" spans="1:11" x14ac:dyDescent="0.35">
      <c r="A48" s="137" t="s">
        <v>66</v>
      </c>
      <c r="B48" s="218">
        <v>12738</v>
      </c>
      <c r="C48" s="218">
        <v>24630</v>
      </c>
      <c r="D48" s="218">
        <v>2934</v>
      </c>
      <c r="E48" s="218">
        <v>16814</v>
      </c>
      <c r="F48" s="218">
        <v>54367</v>
      </c>
      <c r="G48" s="218">
        <v>25360</v>
      </c>
      <c r="H48" s="218">
        <v>0</v>
      </c>
      <c r="I48" s="218">
        <v>35238</v>
      </c>
      <c r="J48" s="218">
        <v>81516</v>
      </c>
      <c r="K48" s="186">
        <v>253597</v>
      </c>
    </row>
    <row r="49" spans="1:11" x14ac:dyDescent="0.35">
      <c r="A49" s="137" t="s">
        <v>67</v>
      </c>
      <c r="B49" s="218">
        <v>942</v>
      </c>
      <c r="C49" s="218">
        <v>2966</v>
      </c>
      <c r="D49" s="218">
        <v>402</v>
      </c>
      <c r="E49" s="218">
        <v>1687</v>
      </c>
      <c r="F49" s="218">
        <v>9416</v>
      </c>
      <c r="G49" s="218">
        <v>1650</v>
      </c>
      <c r="H49" s="218">
        <v>20685</v>
      </c>
      <c r="I49" s="218">
        <v>0</v>
      </c>
      <c r="J49" s="218">
        <v>10100</v>
      </c>
      <c r="K49" s="186">
        <v>47848</v>
      </c>
    </row>
    <row r="50" spans="1:11" x14ac:dyDescent="0.35">
      <c r="A50" s="137" t="s">
        <v>68</v>
      </c>
      <c r="B50" s="218">
        <v>1353</v>
      </c>
      <c r="C50" s="218">
        <v>1624</v>
      </c>
      <c r="D50" s="218">
        <v>419</v>
      </c>
      <c r="E50" s="218">
        <v>1109</v>
      </c>
      <c r="F50" s="218">
        <v>1685</v>
      </c>
      <c r="G50" s="218">
        <v>4079</v>
      </c>
      <c r="H50" s="218">
        <v>35869</v>
      </c>
      <c r="I50" s="218">
        <v>8058</v>
      </c>
      <c r="J50" s="218">
        <v>0</v>
      </c>
      <c r="K50" s="186">
        <v>54196</v>
      </c>
    </row>
    <row r="51" spans="1:11" x14ac:dyDescent="0.35">
      <c r="A51" s="146" t="s">
        <v>8</v>
      </c>
      <c r="B51" s="219">
        <v>57010</v>
      </c>
      <c r="C51" s="219">
        <v>115536</v>
      </c>
      <c r="D51" s="219">
        <v>15527</v>
      </c>
      <c r="E51" s="219">
        <v>38857</v>
      </c>
      <c r="F51" s="219">
        <v>93761</v>
      </c>
      <c r="G51" s="219">
        <v>47256</v>
      </c>
      <c r="H51" s="219">
        <v>205159</v>
      </c>
      <c r="I51" s="219">
        <v>60360</v>
      </c>
      <c r="J51" s="219">
        <v>109647</v>
      </c>
      <c r="K51" s="219">
        <v>743113</v>
      </c>
    </row>
    <row r="55" spans="1:11" x14ac:dyDescent="0.35">
      <c r="A55" s="149" t="s">
        <v>403</v>
      </c>
    </row>
    <row r="56" spans="1:11" x14ac:dyDescent="0.35">
      <c r="A56" s="220" t="s">
        <v>394</v>
      </c>
      <c r="B56" s="180" t="s">
        <v>342</v>
      </c>
      <c r="C56" s="180" t="s">
        <v>343</v>
      </c>
      <c r="D56" s="180" t="s">
        <v>344</v>
      </c>
      <c r="E56" s="180" t="s">
        <v>345</v>
      </c>
      <c r="F56" s="180" t="s">
        <v>346</v>
      </c>
      <c r="G56" s="180" t="s">
        <v>347</v>
      </c>
      <c r="H56" s="180" t="s">
        <v>348</v>
      </c>
      <c r="I56" s="180" t="s">
        <v>349</v>
      </c>
      <c r="J56" s="180" t="s">
        <v>350</v>
      </c>
      <c r="K56" s="192" t="s">
        <v>8</v>
      </c>
    </row>
    <row r="57" spans="1:11" x14ac:dyDescent="0.35">
      <c r="A57" s="187" t="s">
        <v>404</v>
      </c>
      <c r="B57" s="218">
        <v>0</v>
      </c>
      <c r="C57" s="218">
        <v>62428</v>
      </c>
      <c r="D57" s="218">
        <v>5285</v>
      </c>
      <c r="E57" s="218">
        <v>6991</v>
      </c>
      <c r="F57" s="218">
        <v>13970</v>
      </c>
      <c r="G57" s="218">
        <v>4001</v>
      </c>
      <c r="H57" s="218">
        <v>48519</v>
      </c>
      <c r="I57" s="218">
        <v>4427</v>
      </c>
      <c r="J57" s="218">
        <v>3859</v>
      </c>
      <c r="K57" s="186">
        <v>149480</v>
      </c>
    </row>
    <row r="58" spans="1:11" x14ac:dyDescent="0.35">
      <c r="A58" s="187" t="s">
        <v>405</v>
      </c>
      <c r="B58" s="218">
        <v>28397</v>
      </c>
      <c r="C58" s="218">
        <v>0</v>
      </c>
      <c r="D58" s="218">
        <v>1407</v>
      </c>
      <c r="E58" s="218">
        <v>4088</v>
      </c>
      <c r="F58" s="218">
        <v>10155</v>
      </c>
      <c r="G58" s="218">
        <v>2191</v>
      </c>
      <c r="H58" s="218">
        <v>21649</v>
      </c>
      <c r="I58" s="218">
        <v>1702</v>
      </c>
      <c r="J58" s="218">
        <v>1153</v>
      </c>
      <c r="K58" s="186">
        <v>70742</v>
      </c>
    </row>
    <row r="59" spans="1:11" x14ac:dyDescent="0.35">
      <c r="A59" s="187" t="s">
        <v>406</v>
      </c>
      <c r="B59" s="218">
        <v>4074</v>
      </c>
      <c r="C59" s="218">
        <v>1272</v>
      </c>
      <c r="D59" s="218">
        <v>0</v>
      </c>
      <c r="E59" s="218">
        <v>2099</v>
      </c>
      <c r="F59" s="218">
        <v>767</v>
      </c>
      <c r="G59" s="218">
        <v>3963</v>
      </c>
      <c r="H59" s="218">
        <v>4312</v>
      </c>
      <c r="I59" s="218">
        <v>493</v>
      </c>
      <c r="J59" s="218">
        <v>873</v>
      </c>
      <c r="K59" s="186">
        <v>17853</v>
      </c>
    </row>
    <row r="60" spans="1:11" x14ac:dyDescent="0.35">
      <c r="A60" s="187" t="s">
        <v>407</v>
      </c>
      <c r="B60" s="218">
        <v>2058</v>
      </c>
      <c r="C60" s="218">
        <v>4490</v>
      </c>
      <c r="D60" s="218">
        <v>1638</v>
      </c>
      <c r="E60" s="218">
        <v>0</v>
      </c>
      <c r="F60" s="218">
        <v>2838</v>
      </c>
      <c r="G60" s="218">
        <v>3186</v>
      </c>
      <c r="H60" s="218">
        <v>12037</v>
      </c>
      <c r="I60" s="218">
        <v>1528</v>
      </c>
      <c r="J60" s="218">
        <v>1067</v>
      </c>
      <c r="K60" s="186">
        <v>28842</v>
      </c>
    </row>
    <row r="61" spans="1:11" x14ac:dyDescent="0.35">
      <c r="A61" s="187" t="s">
        <v>408</v>
      </c>
      <c r="B61" s="218">
        <v>3820</v>
      </c>
      <c r="C61" s="218">
        <v>24373</v>
      </c>
      <c r="D61" s="218">
        <v>453</v>
      </c>
      <c r="E61" s="218">
        <v>2825</v>
      </c>
      <c r="F61" s="218">
        <v>0</v>
      </c>
      <c r="G61" s="218">
        <v>1099</v>
      </c>
      <c r="H61" s="218">
        <v>25669</v>
      </c>
      <c r="I61" s="218">
        <v>4296</v>
      </c>
      <c r="J61" s="218">
        <v>1916</v>
      </c>
      <c r="K61" s="186">
        <v>64451</v>
      </c>
    </row>
    <row r="62" spans="1:11" x14ac:dyDescent="0.35">
      <c r="A62" s="187" t="s">
        <v>409</v>
      </c>
      <c r="B62" s="218">
        <v>1193</v>
      </c>
      <c r="C62" s="218">
        <v>5358</v>
      </c>
      <c r="D62" s="218">
        <v>2549</v>
      </c>
      <c r="E62" s="218">
        <v>5136</v>
      </c>
      <c r="F62" s="218">
        <v>1586</v>
      </c>
      <c r="G62" s="218">
        <v>0</v>
      </c>
      <c r="H62" s="218">
        <v>27554</v>
      </c>
      <c r="I62" s="218">
        <v>2551</v>
      </c>
      <c r="J62" s="218">
        <v>7417</v>
      </c>
      <c r="K62" s="186">
        <v>53344</v>
      </c>
    </row>
    <row r="63" spans="1:11" x14ac:dyDescent="0.35">
      <c r="A63" s="187" t="s">
        <v>410</v>
      </c>
      <c r="B63" s="218">
        <v>12845</v>
      </c>
      <c r="C63" s="218">
        <v>29776</v>
      </c>
      <c r="D63" s="218">
        <v>3571</v>
      </c>
      <c r="E63" s="218">
        <v>17597</v>
      </c>
      <c r="F63" s="218">
        <v>50020</v>
      </c>
      <c r="G63" s="218">
        <v>28393</v>
      </c>
      <c r="H63" s="218">
        <v>0</v>
      </c>
      <c r="I63" s="218">
        <v>33149</v>
      </c>
      <c r="J63" s="218">
        <v>77803</v>
      </c>
      <c r="K63" s="186">
        <v>253154</v>
      </c>
    </row>
    <row r="64" spans="1:11" x14ac:dyDescent="0.35">
      <c r="A64" s="187" t="s">
        <v>411</v>
      </c>
      <c r="B64" s="218">
        <v>1119</v>
      </c>
      <c r="C64" s="218">
        <v>2901</v>
      </c>
      <c r="D64" s="218">
        <v>639</v>
      </c>
      <c r="E64" s="218">
        <v>2330</v>
      </c>
      <c r="F64" s="218">
        <v>7677</v>
      </c>
      <c r="G64" s="218">
        <v>1458</v>
      </c>
      <c r="H64" s="218">
        <v>21883</v>
      </c>
      <c r="I64" s="218">
        <v>0</v>
      </c>
      <c r="J64" s="218">
        <v>10162</v>
      </c>
      <c r="K64" s="186">
        <v>48169</v>
      </c>
    </row>
    <row r="65" spans="1:13" x14ac:dyDescent="0.35">
      <c r="A65" s="187" t="s">
        <v>412</v>
      </c>
      <c r="B65" s="218">
        <v>927</v>
      </c>
      <c r="C65" s="218">
        <v>1288</v>
      </c>
      <c r="D65" s="218">
        <v>296</v>
      </c>
      <c r="E65" s="218">
        <v>1114</v>
      </c>
      <c r="F65" s="218">
        <v>1357</v>
      </c>
      <c r="G65" s="218">
        <v>3540</v>
      </c>
      <c r="H65" s="218">
        <v>32585</v>
      </c>
      <c r="I65" s="218">
        <v>7823</v>
      </c>
      <c r="J65" s="218">
        <v>0</v>
      </c>
      <c r="K65" s="186">
        <v>48930</v>
      </c>
    </row>
    <row r="66" spans="1:13" x14ac:dyDescent="0.35">
      <c r="A66" s="146" t="s">
        <v>8</v>
      </c>
      <c r="B66" s="219">
        <v>54433</v>
      </c>
      <c r="C66" s="219">
        <v>131886</v>
      </c>
      <c r="D66" s="219">
        <v>15838</v>
      </c>
      <c r="E66" s="219">
        <v>42180</v>
      </c>
      <c r="F66" s="219">
        <v>88370</v>
      </c>
      <c r="G66" s="219">
        <v>47831</v>
      </c>
      <c r="H66" s="219">
        <v>194208</v>
      </c>
      <c r="I66" s="219">
        <v>55969</v>
      </c>
      <c r="J66" s="219">
        <v>104250</v>
      </c>
      <c r="K66" s="219">
        <v>734965</v>
      </c>
    </row>
    <row r="69" spans="1:13" ht="15.5" x14ac:dyDescent="0.35">
      <c r="A69" s="359" t="s">
        <v>401</v>
      </c>
      <c r="B69" s="359"/>
      <c r="C69" s="359"/>
      <c r="D69" s="359"/>
      <c r="E69" s="359"/>
      <c r="F69" s="359"/>
      <c r="G69" s="359"/>
      <c r="H69" s="359"/>
      <c r="I69" s="359"/>
      <c r="J69" s="359"/>
    </row>
    <row r="71" spans="1:13" x14ac:dyDescent="0.35">
      <c r="A71" s="275" t="s">
        <v>59</v>
      </c>
      <c r="B71" s="410" t="s">
        <v>36</v>
      </c>
      <c r="C71" s="411"/>
      <c r="D71" s="410" t="s">
        <v>6</v>
      </c>
      <c r="E71" s="411"/>
      <c r="F71" s="410" t="s">
        <v>36</v>
      </c>
      <c r="G71" s="411"/>
      <c r="H71" s="410" t="s">
        <v>6</v>
      </c>
      <c r="I71" s="411"/>
    </row>
    <row r="72" spans="1:13" x14ac:dyDescent="0.35">
      <c r="A72" s="275"/>
      <c r="B72" s="220" t="s">
        <v>413</v>
      </c>
      <c r="C72" s="220" t="s">
        <v>414</v>
      </c>
      <c r="D72" s="220" t="s">
        <v>413</v>
      </c>
      <c r="E72" s="220" t="s">
        <v>414</v>
      </c>
      <c r="F72" s="220" t="s">
        <v>413</v>
      </c>
      <c r="G72" s="220" t="s">
        <v>414</v>
      </c>
      <c r="H72" s="220" t="s">
        <v>413</v>
      </c>
      <c r="I72" s="220" t="s">
        <v>414</v>
      </c>
    </row>
    <row r="73" spans="1:13" x14ac:dyDescent="0.35">
      <c r="A73" s="137" t="s">
        <v>60</v>
      </c>
      <c r="B73" s="138">
        <v>57010</v>
      </c>
      <c r="C73" s="138">
        <v>141839</v>
      </c>
      <c r="D73" s="138">
        <v>54433</v>
      </c>
      <c r="E73" s="186">
        <v>149480</v>
      </c>
      <c r="F73" s="200">
        <v>3.8570359615663046</v>
      </c>
      <c r="G73" s="200">
        <v>9.5961782801719533</v>
      </c>
      <c r="H73" s="200">
        <v>3.6826879231001342</v>
      </c>
      <c r="I73" s="200">
        <v>10.113133407032647</v>
      </c>
      <c r="J73" s="177"/>
      <c r="K73" s="177"/>
      <c r="L73" s="177"/>
      <c r="M73" s="177"/>
    </row>
    <row r="74" spans="1:13" x14ac:dyDescent="0.35">
      <c r="A74" s="137" t="s">
        <v>61</v>
      </c>
      <c r="B74" s="138">
        <v>115536</v>
      </c>
      <c r="C74" s="138">
        <v>76812</v>
      </c>
      <c r="D74" s="138">
        <v>131886</v>
      </c>
      <c r="E74" s="186">
        <v>70742</v>
      </c>
      <c r="F74" s="200">
        <v>7.8166375522807323</v>
      </c>
      <c r="G74" s="200">
        <v>5.1967487507425183</v>
      </c>
      <c r="H74" s="200">
        <v>8.9228038033175512</v>
      </c>
      <c r="I74" s="200">
        <v>4.7860803015808369</v>
      </c>
      <c r="J74" s="177"/>
      <c r="K74" s="177"/>
      <c r="L74" s="177"/>
      <c r="M74" s="177"/>
    </row>
    <row r="75" spans="1:13" x14ac:dyDescent="0.35">
      <c r="A75" s="137" t="s">
        <v>62</v>
      </c>
      <c r="B75" s="138">
        <v>15527</v>
      </c>
      <c r="C75" s="138">
        <v>21342</v>
      </c>
      <c r="D75" s="138">
        <v>15838</v>
      </c>
      <c r="E75" s="186">
        <v>17853</v>
      </c>
      <c r="F75" s="200">
        <v>1.0504858336298895</v>
      </c>
      <c r="G75" s="200">
        <v>1.4439021486010888</v>
      </c>
      <c r="H75" s="200">
        <v>1.0715266717994585</v>
      </c>
      <c r="I75" s="200">
        <v>1.2078523596183692</v>
      </c>
      <c r="J75" s="177"/>
      <c r="K75" s="177"/>
      <c r="L75" s="177"/>
      <c r="M75" s="177"/>
    </row>
    <row r="76" spans="1:13" x14ac:dyDescent="0.35">
      <c r="A76" s="137" t="s">
        <v>63</v>
      </c>
      <c r="B76" s="138">
        <v>38857</v>
      </c>
      <c r="C76" s="138">
        <v>29924</v>
      </c>
      <c r="D76" s="138">
        <v>42180</v>
      </c>
      <c r="E76" s="186">
        <v>28842</v>
      </c>
      <c r="F76" s="200">
        <v>2.6288869734885441</v>
      </c>
      <c r="G76" s="200">
        <v>2.0245210333960721</v>
      </c>
      <c r="H76" s="200">
        <v>2.8537059613904003</v>
      </c>
      <c r="I76" s="200">
        <v>1.9513178600858681</v>
      </c>
      <c r="J76" s="177"/>
      <c r="K76" s="177"/>
      <c r="L76" s="177"/>
      <c r="M76" s="177"/>
    </row>
    <row r="77" spans="1:13" x14ac:dyDescent="0.35">
      <c r="A77" s="137" t="s">
        <v>64</v>
      </c>
      <c r="B77" s="138">
        <v>93761</v>
      </c>
      <c r="C77" s="138">
        <v>58123</v>
      </c>
      <c r="D77" s="138">
        <v>88370</v>
      </c>
      <c r="E77" s="186">
        <v>64451</v>
      </c>
      <c r="F77" s="200">
        <v>6.3434406032699213</v>
      </c>
      <c r="G77" s="200">
        <v>3.9323364531506457</v>
      </c>
      <c r="H77" s="200">
        <v>5.9787101898546631</v>
      </c>
      <c r="I77" s="200">
        <v>4.3604600027874039</v>
      </c>
      <c r="J77" s="177"/>
      <c r="K77" s="177"/>
      <c r="L77" s="177"/>
      <c r="M77" s="177"/>
    </row>
    <row r="78" spans="1:13" x14ac:dyDescent="0.35">
      <c r="A78" s="137" t="s">
        <v>65</v>
      </c>
      <c r="B78" s="138">
        <v>47256</v>
      </c>
      <c r="C78" s="138">
        <v>59432</v>
      </c>
      <c r="D78" s="138">
        <v>47831</v>
      </c>
      <c r="E78" s="186">
        <v>53344</v>
      </c>
      <c r="F78" s="200">
        <v>3.1971249149232985</v>
      </c>
      <c r="G78" s="200">
        <v>4.0208974086617895</v>
      </c>
      <c r="H78" s="200">
        <v>3.2360267861371321</v>
      </c>
      <c r="I78" s="200">
        <v>3.609011161792544</v>
      </c>
      <c r="J78" s="177"/>
      <c r="K78" s="177"/>
      <c r="L78" s="177"/>
      <c r="M78" s="177"/>
    </row>
    <row r="79" spans="1:13" x14ac:dyDescent="0.35">
      <c r="A79" s="137" t="s">
        <v>66</v>
      </c>
      <c r="B79" s="138">
        <v>205159</v>
      </c>
      <c r="C79" s="138">
        <v>253597</v>
      </c>
      <c r="D79" s="138">
        <v>194208</v>
      </c>
      <c r="E79" s="186">
        <v>253154</v>
      </c>
      <c r="F79" s="200">
        <v>13.880119993667453</v>
      </c>
      <c r="G79" s="200">
        <v>17.15721362472075</v>
      </c>
      <c r="H79" s="200">
        <v>13.139225399471478</v>
      </c>
      <c r="I79" s="200">
        <v>17.127242270029051</v>
      </c>
      <c r="J79" s="177"/>
      <c r="K79" s="177"/>
      <c r="L79" s="177"/>
      <c r="M79" s="177"/>
    </row>
    <row r="80" spans="1:13" x14ac:dyDescent="0.35">
      <c r="A80" s="137" t="s">
        <v>67</v>
      </c>
      <c r="B80" s="138">
        <v>60360</v>
      </c>
      <c r="C80" s="138">
        <v>47848</v>
      </c>
      <c r="D80" s="138">
        <v>55969</v>
      </c>
      <c r="E80" s="186">
        <v>48169</v>
      </c>
      <c r="F80" s="200">
        <v>4.0836816460295058</v>
      </c>
      <c r="G80" s="200">
        <v>3.2371769284164977</v>
      </c>
      <c r="H80" s="200">
        <v>3.7866066608122169</v>
      </c>
      <c r="I80" s="200">
        <v>3.2588943208680465</v>
      </c>
      <c r="J80" s="177"/>
      <c r="K80" s="177"/>
      <c r="L80" s="177"/>
      <c r="M80" s="177"/>
    </row>
    <row r="81" spans="1:13" x14ac:dyDescent="0.35">
      <c r="A81" s="137" t="s">
        <v>68</v>
      </c>
      <c r="B81" s="138">
        <v>109647</v>
      </c>
      <c r="C81" s="138">
        <v>54196</v>
      </c>
      <c r="D81" s="138">
        <v>104250</v>
      </c>
      <c r="E81" s="186">
        <v>48930</v>
      </c>
      <c r="F81" s="200">
        <v>7.4182147356228825</v>
      </c>
      <c r="G81" s="200">
        <v>3.666653586617215</v>
      </c>
      <c r="H81" s="200">
        <v>7.0530783896384355</v>
      </c>
      <c r="I81" s="200">
        <v>3.3103801017267016</v>
      </c>
      <c r="J81" s="177"/>
      <c r="K81" s="177"/>
      <c r="L81" s="177"/>
      <c r="M81" s="177"/>
    </row>
    <row r="82" spans="1:13" x14ac:dyDescent="0.35">
      <c r="A82" s="187"/>
      <c r="B82" s="138">
        <v>743113</v>
      </c>
      <c r="C82" s="138"/>
      <c r="D82" s="138">
        <v>734965</v>
      </c>
      <c r="E82" s="138"/>
    </row>
    <row r="83" spans="1:13" x14ac:dyDescent="0.35">
      <c r="B83" s="213"/>
      <c r="C83" s="213"/>
      <c r="D83" s="213"/>
      <c r="E83" s="189">
        <v>1478078</v>
      </c>
    </row>
    <row r="84" spans="1:13" ht="14.5" customHeight="1" x14ac:dyDescent="0.35"/>
    <row r="85" spans="1:13" ht="14.5" customHeight="1" x14ac:dyDescent="0.35"/>
    <row r="86" spans="1:13" ht="14.5" customHeight="1" x14ac:dyDescent="0.35">
      <c r="A86" s="359" t="s">
        <v>415</v>
      </c>
      <c r="B86" s="359"/>
      <c r="C86" s="359"/>
      <c r="D86" s="359"/>
      <c r="E86" s="359"/>
      <c r="F86" s="359"/>
    </row>
    <row r="87" spans="1:13" ht="14.5" customHeight="1" x14ac:dyDescent="0.35"/>
    <row r="88" spans="1:13" ht="14.5" customHeight="1" x14ac:dyDescent="0.35">
      <c r="A88" t="s">
        <v>402</v>
      </c>
    </row>
    <row r="89" spans="1:13" ht="14.5" customHeight="1" x14ac:dyDescent="0.35">
      <c r="A89" s="275" t="s">
        <v>394</v>
      </c>
      <c r="B89" s="403" t="s">
        <v>59</v>
      </c>
      <c r="C89" s="404"/>
      <c r="D89" s="404"/>
      <c r="E89" s="404"/>
      <c r="F89" s="404"/>
      <c r="G89" s="404"/>
      <c r="H89" s="404"/>
      <c r="I89" s="404"/>
      <c r="J89" s="404"/>
      <c r="K89" s="404"/>
    </row>
    <row r="90" spans="1:13" ht="14.5" customHeight="1" x14ac:dyDescent="0.35">
      <c r="A90" s="275"/>
      <c r="B90" s="180" t="s">
        <v>342</v>
      </c>
      <c r="C90" s="180" t="s">
        <v>343</v>
      </c>
      <c r="D90" s="180" t="s">
        <v>344</v>
      </c>
      <c r="E90" s="180" t="s">
        <v>345</v>
      </c>
      <c r="F90" s="180" t="s">
        <v>346</v>
      </c>
      <c r="G90" s="180" t="s">
        <v>347</v>
      </c>
      <c r="H90" s="180" t="s">
        <v>348</v>
      </c>
      <c r="I90" s="180" t="s">
        <v>349</v>
      </c>
      <c r="J90" s="180" t="s">
        <v>350</v>
      </c>
      <c r="K90" s="192" t="s">
        <v>8</v>
      </c>
    </row>
    <row r="91" spans="1:13" ht="14.5" customHeight="1" x14ac:dyDescent="0.35">
      <c r="A91" s="221" t="s">
        <v>60</v>
      </c>
      <c r="B91" s="200">
        <v>0</v>
      </c>
      <c r="C91" s="200">
        <v>7.8137510715059495</v>
      </c>
      <c r="D91" s="200">
        <v>0.77538678505153324</v>
      </c>
      <c r="E91" s="200">
        <v>0.79597584754943063</v>
      </c>
      <c r="F91" s="200">
        <v>1.562346507193388</v>
      </c>
      <c r="G91" s="200">
        <v>0.5673430554976161</v>
      </c>
      <c r="H91" s="200">
        <v>6.4856892558736012</v>
      </c>
      <c r="I91" s="200">
        <v>0.6015235906248444</v>
      </c>
      <c r="J91" s="200">
        <v>0.48512137454196064</v>
      </c>
      <c r="K91" s="200">
        <v>19.087137487838323</v>
      </c>
    </row>
    <row r="92" spans="1:13" ht="14.5" customHeight="1" x14ac:dyDescent="0.35">
      <c r="A92" s="221" t="s">
        <v>61</v>
      </c>
      <c r="B92" s="200">
        <v>4.1889995195885419</v>
      </c>
      <c r="C92" s="200">
        <v>0</v>
      </c>
      <c r="D92" s="200">
        <v>0.19270285945744456</v>
      </c>
      <c r="E92" s="200">
        <v>0.52670320664555725</v>
      </c>
      <c r="F92" s="200">
        <v>1.3521496730645273</v>
      </c>
      <c r="G92" s="200">
        <v>0.38109950976500212</v>
      </c>
      <c r="H92" s="200">
        <v>3.2545521340630565</v>
      </c>
      <c r="I92" s="200">
        <v>0.20683260823051139</v>
      </c>
      <c r="J92" s="200">
        <v>0.23347727734543736</v>
      </c>
      <c r="K92" s="200">
        <v>10.336516788160079</v>
      </c>
    </row>
    <row r="93" spans="1:13" ht="14.5" customHeight="1" x14ac:dyDescent="0.35">
      <c r="A93" s="221" t="s">
        <v>62</v>
      </c>
      <c r="B93" s="200">
        <v>0.56088374177278555</v>
      </c>
      <c r="C93" s="200">
        <v>0.22917106819555036</v>
      </c>
      <c r="D93" s="200">
        <v>0</v>
      </c>
      <c r="E93" s="200">
        <v>0.32296568624152722</v>
      </c>
      <c r="F93" s="200">
        <v>0.11128859271739291</v>
      </c>
      <c r="G93" s="200">
        <v>0.65279439331568678</v>
      </c>
      <c r="H93" s="200">
        <v>0.72478882754036067</v>
      </c>
      <c r="I93" s="200">
        <v>0.10698238356750588</v>
      </c>
      <c r="J93" s="200">
        <v>0.16309767155197125</v>
      </c>
      <c r="K93" s="200">
        <v>2.8719723649027804</v>
      </c>
    </row>
    <row r="94" spans="1:13" ht="14.5" customHeight="1" x14ac:dyDescent="0.35">
      <c r="A94" s="221" t="s">
        <v>63</v>
      </c>
      <c r="B94" s="200">
        <v>0.28663204653935537</v>
      </c>
      <c r="C94" s="200">
        <v>0.52387725689094389</v>
      </c>
      <c r="D94" s="200">
        <v>0.18072621525932125</v>
      </c>
      <c r="E94" s="200">
        <v>0</v>
      </c>
      <c r="F94" s="200">
        <v>0.44555807797737357</v>
      </c>
      <c r="G94" s="200">
        <v>0.43062091498870292</v>
      </c>
      <c r="H94" s="200">
        <v>1.7109107228644904</v>
      </c>
      <c r="I94" s="200">
        <v>0.27923074956298705</v>
      </c>
      <c r="J94" s="200">
        <v>0.16928784720493384</v>
      </c>
      <c r="K94" s="200">
        <v>4.026843831288109</v>
      </c>
    </row>
    <row r="95" spans="1:13" ht="14.5" customHeight="1" x14ac:dyDescent="0.35">
      <c r="A95" s="221" t="s">
        <v>64</v>
      </c>
      <c r="B95" s="200">
        <v>0.4427321282227602</v>
      </c>
      <c r="C95" s="200">
        <v>2.1883616623582145</v>
      </c>
      <c r="D95" s="200">
        <v>7.4685814943353163E-2</v>
      </c>
      <c r="E95" s="200">
        <v>0.3478609578893116</v>
      </c>
      <c r="F95" s="200">
        <v>0</v>
      </c>
      <c r="G95" s="200">
        <v>0.14371973037747959</v>
      </c>
      <c r="H95" s="200">
        <v>3.7128942704541568</v>
      </c>
      <c r="I95" s="200">
        <v>0.65736974053744179</v>
      </c>
      <c r="J95" s="200">
        <v>0.25393177080740076</v>
      </c>
      <c r="K95" s="200">
        <v>7.8215560755901192</v>
      </c>
    </row>
    <row r="96" spans="1:13" ht="14.5" customHeight="1" x14ac:dyDescent="0.35">
      <c r="A96" s="221" t="s">
        <v>65</v>
      </c>
      <c r="B96" s="200">
        <v>0.16955698527680177</v>
      </c>
      <c r="C96" s="200">
        <v>0.86029984672586801</v>
      </c>
      <c r="D96" s="200">
        <v>0.36064501630303869</v>
      </c>
      <c r="E96" s="200">
        <v>0.59654453629528748</v>
      </c>
      <c r="F96" s="200">
        <v>0.33601888272712227</v>
      </c>
      <c r="G96" s="200">
        <v>0</v>
      </c>
      <c r="H96" s="200">
        <v>4.1087963741718951</v>
      </c>
      <c r="I96" s="200">
        <v>0.44434695665396784</v>
      </c>
      <c r="J96" s="200">
        <v>1.1214983454737033</v>
      </c>
      <c r="K96" s="200">
        <v>7.9977069436276844</v>
      </c>
    </row>
    <row r="97" spans="1:11" ht="14.5" customHeight="1" x14ac:dyDescent="0.35">
      <c r="A97" s="221" t="s">
        <v>66</v>
      </c>
      <c r="B97" s="200">
        <v>1.7141403797269055</v>
      </c>
      <c r="C97" s="200">
        <v>3.3144353550536727</v>
      </c>
      <c r="D97" s="200">
        <v>0.39482555143026704</v>
      </c>
      <c r="E97" s="200">
        <v>2.2626437701937658</v>
      </c>
      <c r="F97" s="200">
        <v>7.3161147766221291</v>
      </c>
      <c r="G97" s="200">
        <v>3.412670751285471</v>
      </c>
      <c r="H97" s="200">
        <v>0</v>
      </c>
      <c r="I97" s="200">
        <v>4.7419436882412231</v>
      </c>
      <c r="J97" s="200">
        <v>10.969529533193471</v>
      </c>
      <c r="K97" s="200">
        <v>34.126303805746907</v>
      </c>
    </row>
    <row r="98" spans="1:11" ht="14.5" customHeight="1" x14ac:dyDescent="0.35">
      <c r="A98" s="221" t="s">
        <v>67</v>
      </c>
      <c r="B98" s="200">
        <v>0.12676403184979942</v>
      </c>
      <c r="C98" s="200">
        <v>0.39913176058015404</v>
      </c>
      <c r="D98" s="200">
        <v>5.4096752445455809E-2</v>
      </c>
      <c r="E98" s="200">
        <v>0.22701796362060681</v>
      </c>
      <c r="F98" s="200">
        <v>1.2671020423542585</v>
      </c>
      <c r="G98" s="200">
        <v>0.22203890929104994</v>
      </c>
      <c r="H98" s="200">
        <v>2.7835605082941624</v>
      </c>
      <c r="I98" s="200">
        <v>0</v>
      </c>
      <c r="J98" s="200">
        <v>1.3591472629330936</v>
      </c>
      <c r="K98" s="200">
        <v>6.4388592313685811</v>
      </c>
    </row>
    <row r="99" spans="1:11" ht="14.5" customHeight="1" x14ac:dyDescent="0.35">
      <c r="A99" s="221" t="s">
        <v>68</v>
      </c>
      <c r="B99" s="200">
        <v>0.18207190561866096</v>
      </c>
      <c r="C99" s="200">
        <v>0.21854011435676673</v>
      </c>
      <c r="D99" s="200">
        <v>5.6384426056333294E-2</v>
      </c>
      <c r="E99" s="200">
        <v>0.14923706085077237</v>
      </c>
      <c r="F99" s="200">
        <v>0.22674882554873887</v>
      </c>
      <c r="G99" s="200">
        <v>0.54890709757466227</v>
      </c>
      <c r="H99" s="200">
        <v>4.8268567499155575</v>
      </c>
      <c r="I99" s="200">
        <v>1.0843572915559274</v>
      </c>
      <c r="J99" s="200">
        <v>0</v>
      </c>
      <c r="K99" s="200">
        <v>7.2931034714774201</v>
      </c>
    </row>
    <row r="100" spans="1:11" ht="14.5" customHeight="1" x14ac:dyDescent="0.35">
      <c r="A100" s="149" t="s">
        <v>8</v>
      </c>
      <c r="B100" s="214">
        <v>7.6717807385956096</v>
      </c>
      <c r="C100" s="214">
        <v>15.54756813566712</v>
      </c>
      <c r="D100" s="214">
        <v>2.089453420946747</v>
      </c>
      <c r="E100" s="214">
        <v>5.2289490292862597</v>
      </c>
      <c r="F100" s="214">
        <v>12.617327378204928</v>
      </c>
      <c r="G100" s="214">
        <v>6.3591943620956703</v>
      </c>
      <c r="H100" s="214">
        <v>27.608048843177286</v>
      </c>
      <c r="I100" s="214">
        <v>8.1225870089744099</v>
      </c>
      <c r="J100" s="214">
        <v>14.755091083051971</v>
      </c>
      <c r="K100" s="214">
        <v>100</v>
      </c>
    </row>
    <row r="101" spans="1:11" ht="14.5" customHeight="1" x14ac:dyDescent="0.35"/>
    <row r="102" spans="1:11" ht="14.5" customHeight="1" x14ac:dyDescent="0.35"/>
    <row r="103" spans="1:11" ht="14.5" customHeight="1" x14ac:dyDescent="0.35">
      <c r="A103" s="359" t="s">
        <v>415</v>
      </c>
      <c r="B103" s="359"/>
      <c r="C103" s="359"/>
      <c r="D103" s="359"/>
      <c r="E103" s="359"/>
      <c r="F103" s="359"/>
    </row>
    <row r="104" spans="1:11" ht="14.5" customHeight="1" x14ac:dyDescent="0.35"/>
    <row r="105" spans="1:11" ht="14.5" customHeight="1" x14ac:dyDescent="0.35">
      <c r="A105" s="149" t="s">
        <v>403</v>
      </c>
    </row>
    <row r="106" spans="1:11" ht="14.5" customHeight="1" x14ac:dyDescent="0.35">
      <c r="A106" s="275" t="s">
        <v>394</v>
      </c>
      <c r="B106" s="403" t="s">
        <v>59</v>
      </c>
      <c r="C106" s="404"/>
      <c r="D106" s="404"/>
      <c r="E106" s="404"/>
      <c r="F106" s="404"/>
      <c r="G106" s="404"/>
      <c r="H106" s="404"/>
      <c r="I106" s="404"/>
      <c r="J106" s="404"/>
      <c r="K106" s="404"/>
    </row>
    <row r="107" spans="1:11" ht="14.5" customHeight="1" x14ac:dyDescent="0.35">
      <c r="A107" s="275"/>
      <c r="B107" s="180" t="s">
        <v>342</v>
      </c>
      <c r="C107" s="180" t="s">
        <v>343</v>
      </c>
      <c r="D107" s="180" t="s">
        <v>344</v>
      </c>
      <c r="E107" s="180" t="s">
        <v>345</v>
      </c>
      <c r="F107" s="180" t="s">
        <v>346</v>
      </c>
      <c r="G107" s="180" t="s">
        <v>347</v>
      </c>
      <c r="H107" s="180" t="s">
        <v>348</v>
      </c>
      <c r="I107" s="180" t="s">
        <v>349</v>
      </c>
      <c r="J107" s="180" t="s">
        <v>350</v>
      </c>
      <c r="K107" s="192" t="s">
        <v>8</v>
      </c>
    </row>
    <row r="108" spans="1:11" ht="14.5" customHeight="1" x14ac:dyDescent="0.35">
      <c r="A108" s="221" t="s">
        <v>60</v>
      </c>
      <c r="B108" s="200">
        <v>0</v>
      </c>
      <c r="C108" s="200">
        <v>8.4940099188396712</v>
      </c>
      <c r="D108" s="200">
        <v>0.71908186104100191</v>
      </c>
      <c r="E108" s="200">
        <v>0.95120175790683914</v>
      </c>
      <c r="F108" s="200">
        <v>1.9007707850033675</v>
      </c>
      <c r="G108" s="200">
        <v>0.54437966433775764</v>
      </c>
      <c r="H108" s="200">
        <v>6.6015388487887181</v>
      </c>
      <c r="I108" s="200">
        <v>0.60234160810378723</v>
      </c>
      <c r="J108" s="200">
        <v>0.5250590164157477</v>
      </c>
      <c r="K108" s="200">
        <v>20.338383460436894</v>
      </c>
    </row>
    <row r="109" spans="1:11" ht="14.5" customHeight="1" x14ac:dyDescent="0.35">
      <c r="A109" s="221" t="s">
        <v>61</v>
      </c>
      <c r="B109" s="200">
        <v>3.8637214016994008</v>
      </c>
      <c r="C109" s="200">
        <v>0</v>
      </c>
      <c r="D109" s="200">
        <v>0.19143768750892901</v>
      </c>
      <c r="E109" s="200">
        <v>0.5562169627125102</v>
      </c>
      <c r="F109" s="200">
        <v>1.3816984482254258</v>
      </c>
      <c r="G109" s="200">
        <v>0.29810943378256111</v>
      </c>
      <c r="H109" s="200">
        <v>2.9455824427013533</v>
      </c>
      <c r="I109" s="200">
        <v>0.23157565326240026</v>
      </c>
      <c r="J109" s="200">
        <v>0.15687821869068594</v>
      </c>
      <c r="K109" s="200">
        <v>9.6252202485832665</v>
      </c>
    </row>
    <row r="110" spans="1:11" ht="14.5" customHeight="1" x14ac:dyDescent="0.35">
      <c r="A110" s="221" t="s">
        <v>62</v>
      </c>
      <c r="B110" s="200">
        <v>0.55431211010048098</v>
      </c>
      <c r="C110" s="200">
        <v>0.17306946589293368</v>
      </c>
      <c r="D110" s="200">
        <v>0</v>
      </c>
      <c r="E110" s="200">
        <v>0.28559183090351242</v>
      </c>
      <c r="F110" s="200">
        <v>0.10435871095902526</v>
      </c>
      <c r="G110" s="200">
        <v>0.53920935010510707</v>
      </c>
      <c r="H110" s="200">
        <v>0.58669460450497635</v>
      </c>
      <c r="I110" s="200">
        <v>6.7078024123597715E-2</v>
      </c>
      <c r="J110" s="200">
        <v>0.11878116645010306</v>
      </c>
      <c r="K110" s="200">
        <v>2.4290952630397369</v>
      </c>
    </row>
    <row r="111" spans="1:11" ht="14.5" customHeight="1" x14ac:dyDescent="0.35">
      <c r="A111" s="221" t="s">
        <v>63</v>
      </c>
      <c r="B111" s="200">
        <v>0.28001333396828421</v>
      </c>
      <c r="C111" s="200">
        <v>0.61091344485791843</v>
      </c>
      <c r="D111" s="200">
        <v>0.22286775560740987</v>
      </c>
      <c r="E111" s="200">
        <v>0</v>
      </c>
      <c r="F111" s="200">
        <v>0.38614083663847937</v>
      </c>
      <c r="G111" s="200">
        <v>0.43349003013748955</v>
      </c>
      <c r="H111" s="200">
        <v>1.6377650636424865</v>
      </c>
      <c r="I111" s="200">
        <v>0.20790105651289514</v>
      </c>
      <c r="J111" s="200">
        <v>0.14517698121679262</v>
      </c>
      <c r="K111" s="200">
        <v>3.9242685025817554</v>
      </c>
    </row>
    <row r="112" spans="1:11" ht="14.5" customHeight="1" x14ac:dyDescent="0.35">
      <c r="A112" s="221" t="s">
        <v>64</v>
      </c>
      <c r="B112" s="200">
        <v>0.51975264128223797</v>
      </c>
      <c r="C112" s="200">
        <v>3.3162123366418808</v>
      </c>
      <c r="D112" s="200">
        <v>6.1635588089228734E-2</v>
      </c>
      <c r="E112" s="200">
        <v>0.38437204492730948</v>
      </c>
      <c r="F112" s="200">
        <v>0</v>
      </c>
      <c r="G112" s="200">
        <v>0.14953093004428783</v>
      </c>
      <c r="H112" s="200">
        <v>3.4925472641554358</v>
      </c>
      <c r="I112" s="200">
        <v>0.58451763009122892</v>
      </c>
      <c r="J112" s="200">
        <v>0.26069268604627432</v>
      </c>
      <c r="K112" s="200">
        <v>8.7692611212778839</v>
      </c>
    </row>
    <row r="113" spans="1:11" ht="14.5" customHeight="1" x14ac:dyDescent="0.35">
      <c r="A113" s="221" t="s">
        <v>65</v>
      </c>
      <c r="B113" s="200">
        <v>0.16232065472505494</v>
      </c>
      <c r="C113" s="200">
        <v>0.72901430680372536</v>
      </c>
      <c r="D113" s="200">
        <v>0.34681923629016348</v>
      </c>
      <c r="E113" s="200">
        <v>0.69880878681297753</v>
      </c>
      <c r="F113" s="200">
        <v>0.21579258876273022</v>
      </c>
      <c r="G113" s="200">
        <v>0</v>
      </c>
      <c r="H113" s="200">
        <v>3.7490220622750745</v>
      </c>
      <c r="I113" s="200">
        <v>0.34709135809188191</v>
      </c>
      <c r="J113" s="200">
        <v>1.0091637016728687</v>
      </c>
      <c r="K113" s="200">
        <v>7.2580326954344772</v>
      </c>
    </row>
    <row r="114" spans="1:11" ht="14.5" customHeight="1" x14ac:dyDescent="0.35">
      <c r="A114" s="221" t="s">
        <v>66</v>
      </c>
      <c r="B114" s="200">
        <v>1.7477022715367398</v>
      </c>
      <c r="C114" s="200">
        <v>4.0513493839842711</v>
      </c>
      <c r="D114" s="200">
        <v>0.48587347696829103</v>
      </c>
      <c r="E114" s="200">
        <v>2.394263672419775</v>
      </c>
      <c r="F114" s="200">
        <v>6.8057662609784142</v>
      </c>
      <c r="G114" s="200">
        <v>3.8631771580959637</v>
      </c>
      <c r="H114" s="200">
        <v>0</v>
      </c>
      <c r="I114" s="200">
        <v>4.5102828025824362</v>
      </c>
      <c r="J114" s="200">
        <v>10.58594626955025</v>
      </c>
      <c r="K114" s="200">
        <v>34.444361296116142</v>
      </c>
    </row>
    <row r="115" spans="1:11" ht="14.5" customHeight="1" x14ac:dyDescent="0.35">
      <c r="A115" s="221" t="s">
        <v>67</v>
      </c>
      <c r="B115" s="200">
        <v>0.1522521480614723</v>
      </c>
      <c r="C115" s="200">
        <v>0.39471267339261051</v>
      </c>
      <c r="D115" s="200">
        <v>8.6942915649044508E-2</v>
      </c>
      <c r="E115" s="200">
        <v>0.31702189900199329</v>
      </c>
      <c r="F115" s="200">
        <v>1.0445395358962672</v>
      </c>
      <c r="G115" s="200">
        <v>0.19837679345274944</v>
      </c>
      <c r="H115" s="200">
        <v>2.9774206935024119</v>
      </c>
      <c r="I115" s="200">
        <v>0</v>
      </c>
      <c r="J115" s="200">
        <v>1.3826508745314403</v>
      </c>
      <c r="K115" s="200">
        <v>6.5539175334879891</v>
      </c>
    </row>
    <row r="116" spans="1:11" ht="14.5" customHeight="1" x14ac:dyDescent="0.35">
      <c r="A116" s="221" t="s">
        <v>68</v>
      </c>
      <c r="B116" s="200">
        <v>0.1261284550965012</v>
      </c>
      <c r="C116" s="200">
        <v>0.17524644030668127</v>
      </c>
      <c r="D116" s="200">
        <v>4.0274026654330483E-2</v>
      </c>
      <c r="E116" s="200">
        <v>0.15157184355717618</v>
      </c>
      <c r="F116" s="200">
        <v>0.18463464246596778</v>
      </c>
      <c r="G116" s="200">
        <v>0.48165558904165506</v>
      </c>
      <c r="H116" s="200">
        <v>4.4335444544978335</v>
      </c>
      <c r="I116" s="200">
        <v>1.0644044274217141</v>
      </c>
      <c r="J116" s="200">
        <v>0</v>
      </c>
      <c r="K116" s="200">
        <v>6.6574598790418591</v>
      </c>
    </row>
    <row r="117" spans="1:11" ht="14.5" customHeight="1" x14ac:dyDescent="0.35">
      <c r="A117" s="146" t="s">
        <v>8</v>
      </c>
      <c r="B117" s="214">
        <v>7.4062030164701724</v>
      </c>
      <c r="C117" s="214">
        <v>17.944527970719694</v>
      </c>
      <c r="D117" s="214">
        <v>2.1549325478083992</v>
      </c>
      <c r="E117" s="214">
        <v>5.7390487982420932</v>
      </c>
      <c r="F117" s="214">
        <v>12.023701808929676</v>
      </c>
      <c r="G117" s="214">
        <v>6.5079289489975709</v>
      </c>
      <c r="H117" s="214">
        <v>26.424115434068291</v>
      </c>
      <c r="I117" s="214">
        <v>7.6151925601899411</v>
      </c>
      <c r="J117" s="214">
        <v>14.184348914574162</v>
      </c>
      <c r="K117" s="214">
        <v>100</v>
      </c>
    </row>
    <row r="118" spans="1:11" ht="14.5" customHeight="1" x14ac:dyDescent="0.35"/>
    <row r="119" spans="1:11" ht="14.5" customHeight="1" x14ac:dyDescent="0.35"/>
    <row r="120" spans="1:11" ht="14.5" customHeight="1" x14ac:dyDescent="0.35">
      <c r="A120" s="359" t="s">
        <v>415</v>
      </c>
      <c r="B120" s="359"/>
      <c r="C120" s="359"/>
      <c r="D120" s="359"/>
      <c r="E120" s="359"/>
      <c r="F120" s="359"/>
    </row>
    <row r="121" spans="1:11" ht="14.5" customHeight="1" x14ac:dyDescent="0.35"/>
    <row r="122" spans="1:11" ht="14.5" customHeight="1" x14ac:dyDescent="0.35">
      <c r="A122" s="220" t="s">
        <v>416</v>
      </c>
      <c r="B122" s="220" t="s">
        <v>36</v>
      </c>
      <c r="C122" s="220" t="s">
        <v>6</v>
      </c>
    </row>
    <row r="123" spans="1:11" ht="14.5" customHeight="1" x14ac:dyDescent="0.35">
      <c r="A123" s="187" t="s">
        <v>417</v>
      </c>
      <c r="B123" s="223">
        <v>2.7835605082941624</v>
      </c>
      <c r="C123" s="223">
        <v>2.9774206935024119</v>
      </c>
    </row>
    <row r="124" spans="1:11" ht="14.5" customHeight="1" x14ac:dyDescent="0.35">
      <c r="A124" s="187" t="s">
        <v>418</v>
      </c>
      <c r="B124" s="223">
        <v>3.2545521340630565</v>
      </c>
      <c r="C124" s="223">
        <v>2.9455824427013533</v>
      </c>
    </row>
    <row r="125" spans="1:11" ht="14.5" customHeight="1" x14ac:dyDescent="0.35">
      <c r="A125" s="187" t="s">
        <v>419</v>
      </c>
      <c r="B125" s="223">
        <v>3.7128942704541568</v>
      </c>
      <c r="C125" s="223">
        <v>3.4925472641554358</v>
      </c>
    </row>
    <row r="126" spans="1:11" ht="14.5" customHeight="1" x14ac:dyDescent="0.35">
      <c r="A126" s="187" t="s">
        <v>420</v>
      </c>
      <c r="B126" s="223">
        <v>3.3144353550536727</v>
      </c>
      <c r="C126" s="223">
        <v>4.0513493839842711</v>
      </c>
    </row>
    <row r="127" spans="1:11" ht="14.5" customHeight="1" x14ac:dyDescent="0.35">
      <c r="A127" s="187" t="s">
        <v>421</v>
      </c>
      <c r="B127" s="223">
        <v>4.1087963741718951</v>
      </c>
      <c r="C127" s="223">
        <v>3.7490220622750745</v>
      </c>
    </row>
    <row r="128" spans="1:11" ht="14.5" customHeight="1" x14ac:dyDescent="0.35">
      <c r="A128" s="187" t="s">
        <v>422</v>
      </c>
      <c r="B128" s="223">
        <v>4.1889995195885419</v>
      </c>
      <c r="C128" s="223">
        <v>3.8637214016994008</v>
      </c>
    </row>
    <row r="129" spans="1:3" ht="14.5" customHeight="1" x14ac:dyDescent="0.35">
      <c r="A129" s="187" t="s">
        <v>423</v>
      </c>
      <c r="B129" s="223">
        <v>4.7419436882412231</v>
      </c>
      <c r="C129" s="223">
        <v>4.5102828025824362</v>
      </c>
    </row>
    <row r="130" spans="1:3" ht="14.5" customHeight="1" x14ac:dyDescent="0.35">
      <c r="A130" s="187" t="s">
        <v>424</v>
      </c>
      <c r="B130" s="223">
        <v>4.8268567499155575</v>
      </c>
      <c r="C130" s="223">
        <v>4.4335444544978335</v>
      </c>
    </row>
    <row r="131" spans="1:3" ht="14.5" customHeight="1" x14ac:dyDescent="0.35">
      <c r="A131" s="187" t="s">
        <v>425</v>
      </c>
      <c r="B131" s="223">
        <v>6.4856892558736012</v>
      </c>
      <c r="C131" s="223">
        <v>6.6015388487887181</v>
      </c>
    </row>
    <row r="132" spans="1:3" ht="14.5" customHeight="1" x14ac:dyDescent="0.35">
      <c r="A132" s="187" t="s">
        <v>426</v>
      </c>
      <c r="B132" s="223">
        <v>7.3161147766221291</v>
      </c>
      <c r="C132" s="223">
        <v>6.8057662609784142</v>
      </c>
    </row>
    <row r="133" spans="1:3" ht="14.5" customHeight="1" x14ac:dyDescent="0.35">
      <c r="A133" s="187" t="s">
        <v>427</v>
      </c>
      <c r="B133" s="223">
        <v>7.8137510715059495</v>
      </c>
      <c r="C133" s="223">
        <v>8.4940099188396712</v>
      </c>
    </row>
    <row r="134" spans="1:3" ht="14.5" customHeight="1" x14ac:dyDescent="0.35">
      <c r="A134" s="187" t="s">
        <v>428</v>
      </c>
      <c r="B134" s="223">
        <v>10.969529533193471</v>
      </c>
      <c r="C134" s="223">
        <v>10.6</v>
      </c>
    </row>
    <row r="135" spans="1:3" ht="14.5" customHeight="1" x14ac:dyDescent="0.35"/>
    <row r="136" spans="1:3" ht="14.5" customHeight="1" x14ac:dyDescent="0.35">
      <c r="A136" s="183" t="s">
        <v>429</v>
      </c>
    </row>
    <row r="137" spans="1:3" ht="14.5" customHeight="1" x14ac:dyDescent="0.35"/>
    <row r="138" spans="1:3" ht="14.5" customHeight="1" x14ac:dyDescent="0.35">
      <c r="A138" s="222" t="s">
        <v>430</v>
      </c>
      <c r="B138" s="222" t="s">
        <v>36</v>
      </c>
      <c r="C138" s="222" t="s">
        <v>6</v>
      </c>
    </row>
    <row r="139" spans="1:3" ht="14.5" customHeight="1" x14ac:dyDescent="0.35">
      <c r="A139" s="187" t="s">
        <v>431</v>
      </c>
      <c r="B139" s="200">
        <v>6.5689874891167293</v>
      </c>
      <c r="C139" s="200">
        <v>6.9969318266856249</v>
      </c>
    </row>
    <row r="140" spans="1:3" ht="14.5" customHeight="1" x14ac:dyDescent="0.35">
      <c r="A140" s="187" t="s">
        <v>432</v>
      </c>
      <c r="B140" s="200">
        <v>7.5</v>
      </c>
      <c r="C140" s="200">
        <v>7.5</v>
      </c>
    </row>
    <row r="141" spans="1:3" ht="14.5" customHeight="1" x14ac:dyDescent="0.35">
      <c r="A141" s="187" t="s">
        <v>433</v>
      </c>
      <c r="B141" s="200">
        <v>7.5214671254573666</v>
      </c>
      <c r="C141" s="200">
        <v>7.6121992203710382</v>
      </c>
    </row>
    <row r="142" spans="1:3" ht="14.5" customHeight="1" x14ac:dyDescent="0.35">
      <c r="A142" s="187" t="s">
        <v>434</v>
      </c>
      <c r="B142" s="200">
        <v>8.1998296356005067</v>
      </c>
      <c r="C142" s="200">
        <v>8.3492411203254573</v>
      </c>
    </row>
    <row r="143" spans="1:3" ht="14.5" customHeight="1" x14ac:dyDescent="0.35">
      <c r="A143" s="187" t="s">
        <v>435</v>
      </c>
      <c r="B143" s="200">
        <v>11.029009047076286</v>
      </c>
      <c r="C143" s="200">
        <v>10.3</v>
      </c>
    </row>
    <row r="144" spans="1:3" ht="14.5" customHeight="1" x14ac:dyDescent="0.35">
      <c r="A144" s="187" t="s">
        <v>436</v>
      </c>
      <c r="B144" s="200">
        <v>12.002750591094491</v>
      </c>
      <c r="C144" s="200">
        <v>12.4</v>
      </c>
    </row>
    <row r="145" spans="1:15" ht="14.5" customHeight="1" x14ac:dyDescent="0.35">
      <c r="A145" s="187" t="s">
        <v>437</v>
      </c>
      <c r="B145" s="200">
        <v>15.79638628310903</v>
      </c>
      <c r="C145" s="200">
        <v>15.019490724048083</v>
      </c>
    </row>
    <row r="146" spans="1:15" ht="14.5" customHeight="1" x14ac:dyDescent="0.35"/>
    <row r="148" spans="1:15" ht="14.5" customHeight="1" x14ac:dyDescent="0.35">
      <c r="A148" s="359" t="s">
        <v>438</v>
      </c>
      <c r="B148" s="359"/>
      <c r="C148" s="359"/>
      <c r="D148" s="359"/>
      <c r="E148" s="359"/>
      <c r="F148" s="359"/>
      <c r="G148" s="359"/>
      <c r="H148" s="359"/>
      <c r="I148" s="359"/>
    </row>
    <row r="149" spans="1:15" ht="14.5" customHeight="1" x14ac:dyDescent="0.35"/>
    <row r="150" spans="1:15" ht="14.5" customHeight="1" x14ac:dyDescent="0.35">
      <c r="A150" s="397" t="s">
        <v>12</v>
      </c>
      <c r="B150" s="393" t="s">
        <v>439</v>
      </c>
      <c r="C150" s="394"/>
      <c r="D150" s="395"/>
      <c r="E150" s="393" t="s">
        <v>105</v>
      </c>
      <c r="F150" s="394"/>
      <c r="G150" s="395"/>
      <c r="H150" s="393" t="s">
        <v>440</v>
      </c>
      <c r="I150" s="395"/>
      <c r="J150" s="393" t="s">
        <v>375</v>
      </c>
      <c r="K150" s="395"/>
      <c r="L150" s="393" t="s">
        <v>439</v>
      </c>
      <c r="M150" s="395"/>
      <c r="N150" s="393" t="s">
        <v>375</v>
      </c>
      <c r="O150" s="395"/>
    </row>
    <row r="151" spans="1:15" ht="14.5" customHeight="1" x14ac:dyDescent="0.35">
      <c r="A151" s="398"/>
      <c r="B151" s="216" t="s">
        <v>36</v>
      </c>
      <c r="C151" s="216" t="s">
        <v>6</v>
      </c>
      <c r="D151" s="216" t="s">
        <v>8</v>
      </c>
      <c r="E151" s="216" t="s">
        <v>36</v>
      </c>
      <c r="F151" s="216" t="s">
        <v>6</v>
      </c>
      <c r="G151" s="216" t="s">
        <v>8</v>
      </c>
      <c r="H151" s="216" t="s">
        <v>36</v>
      </c>
      <c r="I151" s="216" t="s">
        <v>6</v>
      </c>
      <c r="J151" s="216" t="s">
        <v>36</v>
      </c>
      <c r="K151" s="216" t="s">
        <v>6</v>
      </c>
      <c r="L151" s="216" t="s">
        <v>36</v>
      </c>
      <c r="M151" s="216" t="s">
        <v>6</v>
      </c>
      <c r="N151" s="216" t="s">
        <v>36</v>
      </c>
      <c r="O151" s="216" t="s">
        <v>6</v>
      </c>
    </row>
    <row r="152" spans="1:15" ht="14.5" customHeight="1" x14ac:dyDescent="0.35">
      <c r="A152" s="201" t="s">
        <v>184</v>
      </c>
      <c r="B152" s="202">
        <v>27252</v>
      </c>
      <c r="C152" s="202">
        <v>26964</v>
      </c>
      <c r="D152" s="202">
        <v>54216</v>
      </c>
      <c r="E152" s="202">
        <v>2786839</v>
      </c>
      <c r="F152" s="202">
        <v>2786891</v>
      </c>
      <c r="G152" s="202">
        <v>5573729</v>
      </c>
      <c r="H152" s="203">
        <v>1.9420229334294892</v>
      </c>
      <c r="I152" s="203">
        <v>1.9214995734989266</v>
      </c>
      <c r="J152" s="203">
        <v>4.9901837039834653</v>
      </c>
      <c r="K152" s="203">
        <v>4.9902768164856974</v>
      </c>
      <c r="L152" s="204">
        <v>-1.9420229334294892</v>
      </c>
      <c r="M152" s="204">
        <v>1.9214995734989266</v>
      </c>
      <c r="N152" s="204">
        <v>-4.9901837039834653</v>
      </c>
      <c r="O152" s="204">
        <v>4.9902768164856974</v>
      </c>
    </row>
    <row r="153" spans="1:15" ht="14.5" customHeight="1" x14ac:dyDescent="0.35">
      <c r="A153" s="205" t="s">
        <v>185</v>
      </c>
      <c r="B153" s="157">
        <v>34855</v>
      </c>
      <c r="C153" s="157">
        <v>35468</v>
      </c>
      <c r="D153" s="157">
        <v>70323</v>
      </c>
      <c r="E153" s="157">
        <v>2450101</v>
      </c>
      <c r="F153" s="157">
        <v>2436418</v>
      </c>
      <c r="G153" s="157">
        <v>4886519</v>
      </c>
      <c r="H153" s="203">
        <v>2.4838253832630572</v>
      </c>
      <c r="I153" s="203">
        <v>2.5275087847819284</v>
      </c>
      <c r="J153" s="203">
        <v>4.3872122082809923</v>
      </c>
      <c r="K153" s="203">
        <v>4.3627110858187317</v>
      </c>
      <c r="L153" s="204">
        <v>-2.4838253832630572</v>
      </c>
      <c r="M153" s="204">
        <v>2.5275087847819284</v>
      </c>
      <c r="N153" s="204">
        <v>-4.3872122082809923</v>
      </c>
      <c r="O153" s="204">
        <v>4.3627110858187317</v>
      </c>
    </row>
    <row r="154" spans="1:15" ht="14.5" customHeight="1" x14ac:dyDescent="0.35">
      <c r="A154" s="205" t="s">
        <v>18</v>
      </c>
      <c r="B154" s="157">
        <v>37262</v>
      </c>
      <c r="C154" s="157">
        <v>39039</v>
      </c>
      <c r="D154" s="157">
        <v>76302</v>
      </c>
      <c r="E154" s="157">
        <v>2191832</v>
      </c>
      <c r="F154" s="157">
        <v>2175709</v>
      </c>
      <c r="G154" s="157">
        <v>4367541</v>
      </c>
      <c r="H154" s="203">
        <v>2.6553522143493917</v>
      </c>
      <c r="I154" s="203">
        <v>2.7819841955876203</v>
      </c>
      <c r="J154" s="203">
        <v>3.9247492690713344</v>
      </c>
      <c r="K154" s="203">
        <v>3.8958790215043502</v>
      </c>
      <c r="L154" s="204">
        <v>-2.6553522143493917</v>
      </c>
      <c r="M154" s="204">
        <v>2.7819841955876203</v>
      </c>
      <c r="N154" s="204">
        <v>-3.9247492690713344</v>
      </c>
      <c r="O154" s="204">
        <v>3.8958790215043502</v>
      </c>
    </row>
    <row r="155" spans="1:15" ht="14.5" customHeight="1" x14ac:dyDescent="0.35">
      <c r="A155" s="156" t="s">
        <v>19</v>
      </c>
      <c r="B155" s="157">
        <v>46059</v>
      </c>
      <c r="C155" s="157">
        <v>53818</v>
      </c>
      <c r="D155" s="157">
        <v>99877</v>
      </c>
      <c r="E155" s="157">
        <v>2361193</v>
      </c>
      <c r="F155" s="157">
        <v>2326137</v>
      </c>
      <c r="G155" s="157">
        <v>4687330</v>
      </c>
      <c r="H155" s="203">
        <v>3.2822410938950846</v>
      </c>
      <c r="I155" s="203">
        <v>3.8351603636910405</v>
      </c>
      <c r="J155" s="203">
        <v>4.2280113169651461</v>
      </c>
      <c r="K155" s="203">
        <v>4.1652391654605765</v>
      </c>
      <c r="L155" s="204">
        <v>-3.2822410938950846</v>
      </c>
      <c r="M155" s="204">
        <v>3.8351603636910405</v>
      </c>
      <c r="N155" s="204">
        <v>-4.2280113169651461</v>
      </c>
      <c r="O155" s="204">
        <v>4.1652391654605765</v>
      </c>
    </row>
    <row r="156" spans="1:15" ht="14.5" customHeight="1" x14ac:dyDescent="0.35">
      <c r="A156" s="156" t="s">
        <v>20</v>
      </c>
      <c r="B156" s="157">
        <v>95227</v>
      </c>
      <c r="C156" s="157">
        <v>96599</v>
      </c>
      <c r="D156" s="157">
        <v>191826</v>
      </c>
      <c r="E156" s="157">
        <v>2360138</v>
      </c>
      <c r="F156" s="157">
        <v>2348034</v>
      </c>
      <c r="G156" s="157">
        <v>4708172</v>
      </c>
      <c r="H156" s="203">
        <v>6.7860347087072492</v>
      </c>
      <c r="I156" s="203">
        <v>6.8838057150431249</v>
      </c>
      <c r="J156" s="203">
        <v>4.2261222075448668</v>
      </c>
      <c r="K156" s="203">
        <v>4.2044484820253745</v>
      </c>
      <c r="L156" s="204">
        <v>-6.7860347087072492</v>
      </c>
      <c r="M156" s="204">
        <v>6.8838057150431249</v>
      </c>
      <c r="N156" s="204">
        <v>-4.2261222075448668</v>
      </c>
      <c r="O156" s="204">
        <v>4.2044484820253745</v>
      </c>
    </row>
    <row r="157" spans="1:15" ht="14.5" customHeight="1" x14ac:dyDescent="0.35">
      <c r="A157" s="156" t="s">
        <v>21</v>
      </c>
      <c r="B157" s="157">
        <v>108895</v>
      </c>
      <c r="C157" s="157">
        <v>109330</v>
      </c>
      <c r="D157" s="157">
        <v>218225</v>
      </c>
      <c r="E157" s="157">
        <v>2409995</v>
      </c>
      <c r="F157" s="157">
        <v>2546383</v>
      </c>
      <c r="G157" s="157">
        <v>4956378</v>
      </c>
      <c r="H157" s="203">
        <v>7.7600391654118681</v>
      </c>
      <c r="I157" s="203">
        <v>7.7910379903069886</v>
      </c>
      <c r="J157" s="203">
        <v>4.3153974003096813</v>
      </c>
      <c r="K157" s="203">
        <v>4.5596171686633244</v>
      </c>
      <c r="L157" s="204">
        <v>-7.7600391654118681</v>
      </c>
      <c r="M157" s="204">
        <v>7.7910379903069886</v>
      </c>
      <c r="N157" s="204">
        <v>-4.3153974003096813</v>
      </c>
      <c r="O157" s="204">
        <v>4.5596171686633244</v>
      </c>
    </row>
    <row r="158" spans="1:15" ht="14.5" customHeight="1" x14ac:dyDescent="0.35">
      <c r="A158" s="156" t="s">
        <v>22</v>
      </c>
      <c r="B158" s="157">
        <v>90843</v>
      </c>
      <c r="C158" s="157">
        <v>90214</v>
      </c>
      <c r="D158" s="157">
        <v>181056</v>
      </c>
      <c r="E158" s="157">
        <v>2367025</v>
      </c>
      <c r="F158" s="157">
        <v>2491595</v>
      </c>
      <c r="G158" s="157">
        <v>4858619</v>
      </c>
      <c r="H158" s="203">
        <v>6.4736235630975729</v>
      </c>
      <c r="I158" s="203">
        <v>6.4287999749158926</v>
      </c>
      <c r="J158" s="203">
        <v>4.2384542422154503</v>
      </c>
      <c r="K158" s="203">
        <v>4.4615124038118754</v>
      </c>
      <c r="L158" s="204">
        <v>-6.4736235630975729</v>
      </c>
      <c r="M158" s="204">
        <v>6.4287999749158926</v>
      </c>
      <c r="N158" s="204">
        <v>-4.2384542422154503</v>
      </c>
      <c r="O158" s="204">
        <v>4.4615124038118754</v>
      </c>
    </row>
    <row r="159" spans="1:15" ht="14.5" customHeight="1" x14ac:dyDescent="0.35">
      <c r="A159" s="156" t="s">
        <v>23</v>
      </c>
      <c r="B159" s="157">
        <v>71634</v>
      </c>
      <c r="C159" s="157">
        <v>68847</v>
      </c>
      <c r="D159" s="157">
        <v>140480</v>
      </c>
      <c r="E159" s="157">
        <v>2206650</v>
      </c>
      <c r="F159" s="157">
        <v>2347313</v>
      </c>
      <c r="G159" s="157">
        <v>4553963</v>
      </c>
      <c r="H159" s="203">
        <v>5.1047582127289015</v>
      </c>
      <c r="I159" s="203">
        <v>4.9061519484008524</v>
      </c>
      <c r="J159" s="203">
        <v>3.9512827509573087</v>
      </c>
      <c r="K159" s="203">
        <v>4.2031574413694299</v>
      </c>
      <c r="L159" s="204">
        <v>-5.1047582127289015</v>
      </c>
      <c r="M159" s="204">
        <v>4.9061519484008524</v>
      </c>
      <c r="N159" s="204">
        <v>-3.9512827509573087</v>
      </c>
      <c r="O159" s="204">
        <v>4.2031574413694299</v>
      </c>
    </row>
    <row r="160" spans="1:15" ht="14.5" customHeight="1" x14ac:dyDescent="0.35">
      <c r="A160" s="156" t="s">
        <v>24</v>
      </c>
      <c r="B160" s="157">
        <v>50094</v>
      </c>
      <c r="C160" s="157">
        <v>45487</v>
      </c>
      <c r="D160" s="157">
        <v>95581</v>
      </c>
      <c r="E160" s="157">
        <v>1803355</v>
      </c>
      <c r="F160" s="157">
        <v>1914467</v>
      </c>
      <c r="G160" s="157">
        <v>3717822</v>
      </c>
      <c r="H160" s="203">
        <v>3.5697819179222376</v>
      </c>
      <c r="I160" s="203">
        <v>3.2414794206996609</v>
      </c>
      <c r="J160" s="203">
        <v>3.2291326242732725</v>
      </c>
      <c r="K160" s="203">
        <v>3.4280925540420935</v>
      </c>
      <c r="L160" s="204">
        <v>-3.5697819179222376</v>
      </c>
      <c r="M160" s="204">
        <v>3.2414794206996609</v>
      </c>
      <c r="N160" s="204">
        <v>-3.2291326242732725</v>
      </c>
      <c r="O160" s="204">
        <v>3.4280925540420935</v>
      </c>
    </row>
    <row r="161" spans="1:15" ht="14.5" customHeight="1" x14ac:dyDescent="0.35">
      <c r="A161" s="156" t="s">
        <v>25</v>
      </c>
      <c r="B161" s="157">
        <v>32718</v>
      </c>
      <c r="C161" s="157">
        <v>30489</v>
      </c>
      <c r="D161" s="157">
        <v>63207</v>
      </c>
      <c r="E161" s="157">
        <v>1411431</v>
      </c>
      <c r="F161" s="157">
        <v>1590166</v>
      </c>
      <c r="G161" s="157">
        <v>3001597</v>
      </c>
      <c r="H161" s="203">
        <v>2.3315392021116255</v>
      </c>
      <c r="I161" s="203">
        <v>2.1726969476490421</v>
      </c>
      <c r="J161" s="203">
        <v>2.5273436949522692</v>
      </c>
      <c r="K161" s="203">
        <v>2.8473910619984046</v>
      </c>
      <c r="L161" s="204">
        <v>-2.3315392021116255</v>
      </c>
      <c r="M161" s="204">
        <v>2.1726969476490421</v>
      </c>
      <c r="N161" s="204">
        <v>-2.5273436949522692</v>
      </c>
      <c r="O161" s="204">
        <v>2.8473910619984046</v>
      </c>
    </row>
    <row r="162" spans="1:15" ht="14.5" customHeight="1" x14ac:dyDescent="0.35">
      <c r="A162" s="156" t="s">
        <v>26</v>
      </c>
      <c r="B162" s="157">
        <v>23912</v>
      </c>
      <c r="C162" s="157">
        <v>24094</v>
      </c>
      <c r="D162" s="157">
        <v>48005</v>
      </c>
      <c r="E162" s="157">
        <v>1161540</v>
      </c>
      <c r="F162" s="157">
        <v>1405318</v>
      </c>
      <c r="G162" s="157">
        <v>2566859</v>
      </c>
      <c r="H162" s="203">
        <v>1.7040089675681029</v>
      </c>
      <c r="I162" s="203">
        <v>1.7169785908575559</v>
      </c>
      <c r="J162" s="203">
        <v>2.0798826123521863</v>
      </c>
      <c r="K162" s="203">
        <v>2.5163976040649052</v>
      </c>
      <c r="L162" s="204">
        <v>-1.7040089675681029</v>
      </c>
      <c r="M162" s="204">
        <v>1.7169785908575559</v>
      </c>
      <c r="N162" s="204">
        <v>-2.0798826123521863</v>
      </c>
      <c r="O162" s="204">
        <v>2.5163976040649052</v>
      </c>
    </row>
    <row r="163" spans="1:15" ht="14.5" customHeight="1" x14ac:dyDescent="0.35">
      <c r="A163" s="156" t="s">
        <v>27</v>
      </c>
      <c r="B163" s="157">
        <v>19971</v>
      </c>
      <c r="C163" s="157">
        <v>21440</v>
      </c>
      <c r="D163" s="157">
        <v>41411</v>
      </c>
      <c r="E163" s="157">
        <v>1015886</v>
      </c>
      <c r="F163" s="157">
        <v>1322859</v>
      </c>
      <c r="G163" s="157">
        <v>2338744</v>
      </c>
      <c r="H163" s="203">
        <v>1.4231667401849526</v>
      </c>
      <c r="I163" s="203">
        <v>1.5278501281641073</v>
      </c>
      <c r="J163" s="203">
        <v>1.8190709123508559</v>
      </c>
      <c r="K163" s="203">
        <v>2.3687444536508435</v>
      </c>
      <c r="L163" s="204">
        <v>-1.4231667401849526</v>
      </c>
      <c r="M163" s="204">
        <v>1.5278501281641073</v>
      </c>
      <c r="N163" s="204">
        <v>-1.8190709123508559</v>
      </c>
      <c r="O163" s="204">
        <v>2.3687444536508435</v>
      </c>
    </row>
    <row r="164" spans="1:15" ht="14.5" customHeight="1" x14ac:dyDescent="0.35">
      <c r="A164" s="156" t="s">
        <v>28</v>
      </c>
      <c r="B164" s="157">
        <v>19721</v>
      </c>
      <c r="C164" s="157">
        <v>20914</v>
      </c>
      <c r="D164" s="157">
        <v>40635</v>
      </c>
      <c r="E164" s="157">
        <v>839764</v>
      </c>
      <c r="F164" s="157">
        <v>1114130</v>
      </c>
      <c r="G164" s="157">
        <v>1953894</v>
      </c>
      <c r="H164" s="203">
        <v>1.4053513235785613</v>
      </c>
      <c r="I164" s="203">
        <v>1.49036649162426</v>
      </c>
      <c r="J164" s="203">
        <v>1.503702448541868</v>
      </c>
      <c r="K164" s="203">
        <v>1.9949890790673945</v>
      </c>
      <c r="L164" s="204">
        <v>-1.4053513235785613</v>
      </c>
      <c r="M164" s="204">
        <v>1.49036649162426</v>
      </c>
      <c r="N164" s="204">
        <v>-1.503702448541868</v>
      </c>
      <c r="O164" s="204">
        <v>1.9949890790673945</v>
      </c>
    </row>
    <row r="165" spans="1:15" ht="14.5" customHeight="1" x14ac:dyDescent="0.35">
      <c r="A165" s="156" t="s">
        <v>29</v>
      </c>
      <c r="B165" s="157">
        <v>16270</v>
      </c>
      <c r="C165" s="157">
        <v>18107</v>
      </c>
      <c r="D165" s="157">
        <v>34377</v>
      </c>
      <c r="E165" s="157">
        <v>616947</v>
      </c>
      <c r="F165" s="157">
        <v>869528</v>
      </c>
      <c r="G165" s="157">
        <v>1486476</v>
      </c>
      <c r="H165" s="203">
        <v>1.1594273127439376</v>
      </c>
      <c r="I165" s="203">
        <v>1.2903349939677</v>
      </c>
      <c r="J165" s="203">
        <v>1.1047207483537755</v>
      </c>
      <c r="K165" s="203">
        <v>1.5569986123193105</v>
      </c>
      <c r="L165" s="204">
        <v>-1.1594273127439376</v>
      </c>
      <c r="M165" s="204">
        <v>1.2903349939677</v>
      </c>
      <c r="N165" s="204">
        <v>-1.1047207483537755</v>
      </c>
      <c r="O165" s="204">
        <v>1.5569986123193105</v>
      </c>
    </row>
    <row r="166" spans="1:15" ht="14.5" customHeight="1" x14ac:dyDescent="0.35">
      <c r="A166" s="156" t="s">
        <v>30</v>
      </c>
      <c r="B166" s="157">
        <v>10920</v>
      </c>
      <c r="C166" s="157">
        <v>12275</v>
      </c>
      <c r="D166" s="157">
        <v>23195</v>
      </c>
      <c r="E166" s="157">
        <v>380293</v>
      </c>
      <c r="F166" s="157">
        <v>583675</v>
      </c>
      <c r="G166" s="157">
        <v>963968</v>
      </c>
      <c r="H166" s="203">
        <v>0.77817739736716651</v>
      </c>
      <c r="I166" s="203">
        <v>0.87473695537380669</v>
      </c>
      <c r="J166" s="203">
        <v>0.68096216944681198</v>
      </c>
      <c r="K166" s="203">
        <v>1.045143071925773</v>
      </c>
      <c r="L166" s="204">
        <v>-0.77817739736716651</v>
      </c>
      <c r="M166" s="204">
        <v>0.87473695537380669</v>
      </c>
      <c r="N166" s="204">
        <v>-0.68096216944681198</v>
      </c>
      <c r="O166" s="204">
        <v>1.045143071925773</v>
      </c>
    </row>
    <row r="167" spans="1:15" ht="14.5" customHeight="1" x14ac:dyDescent="0.35">
      <c r="A167" s="156" t="s">
        <v>31</v>
      </c>
      <c r="B167" s="157">
        <v>5704</v>
      </c>
      <c r="C167" s="157">
        <v>7595</v>
      </c>
      <c r="D167" s="157">
        <v>13299</v>
      </c>
      <c r="E167" s="157">
        <v>211691</v>
      </c>
      <c r="F167" s="157">
        <v>379954</v>
      </c>
      <c r="G167" s="157">
        <v>591645</v>
      </c>
      <c r="H167" s="203">
        <v>0.40647654529142102</v>
      </c>
      <c r="I167" s="203">
        <v>0.54123235650216395</v>
      </c>
      <c r="J167" s="203">
        <v>0.3790592059605753</v>
      </c>
      <c r="K167" s="203">
        <v>0.68035514755726245</v>
      </c>
      <c r="L167" s="204">
        <v>-0.40647654529142102</v>
      </c>
      <c r="M167" s="204">
        <v>0.54123235650216395</v>
      </c>
      <c r="N167" s="204">
        <v>-0.3790592059605753</v>
      </c>
      <c r="O167" s="204">
        <v>0.68035514755726245</v>
      </c>
    </row>
    <row r="168" spans="1:15" ht="14.5" customHeight="1" x14ac:dyDescent="0.35">
      <c r="A168" s="156" t="s">
        <v>32</v>
      </c>
      <c r="B168" s="157">
        <v>2666</v>
      </c>
      <c r="C168" s="157">
        <v>4293</v>
      </c>
      <c r="D168" s="157">
        <v>6959</v>
      </c>
      <c r="E168" s="157">
        <v>116312</v>
      </c>
      <c r="F168" s="157">
        <v>239712</v>
      </c>
      <c r="G168" s="157">
        <v>356024</v>
      </c>
      <c r="H168" s="203">
        <v>0.18998360269055548</v>
      </c>
      <c r="I168" s="203">
        <v>0.30592633396494928</v>
      </c>
      <c r="J168" s="203">
        <v>0.20827117999199984</v>
      </c>
      <c r="K168" s="203">
        <v>0.42923431028820985</v>
      </c>
      <c r="L168" s="204">
        <v>-0.18998360269055548</v>
      </c>
      <c r="M168" s="204">
        <v>0.30592633396494928</v>
      </c>
      <c r="N168" s="204">
        <v>-0.20827117999199984</v>
      </c>
      <c r="O168" s="204">
        <v>0.42923431028820985</v>
      </c>
    </row>
    <row r="169" spans="1:15" ht="14.5" customHeight="1" x14ac:dyDescent="0.35">
      <c r="A169" s="156" t="s">
        <v>33</v>
      </c>
      <c r="B169" s="157">
        <v>1252</v>
      </c>
      <c r="C169" s="157">
        <v>3053</v>
      </c>
      <c r="D169" s="157">
        <v>4306</v>
      </c>
      <c r="E169" s="157">
        <v>68764</v>
      </c>
      <c r="F169" s="157">
        <v>208378</v>
      </c>
      <c r="G169" s="157">
        <v>277142</v>
      </c>
      <c r="H169" s="203">
        <v>8.9219606364806997E-2</v>
      </c>
      <c r="I169" s="203">
        <v>0.21756186759724899</v>
      </c>
      <c r="J169" s="203">
        <v>0.12313054045128514</v>
      </c>
      <c r="K169" s="203">
        <v>0.37312686519338456</v>
      </c>
      <c r="L169" s="204">
        <v>-8.9219606364806997E-2</v>
      </c>
      <c r="M169" s="204">
        <v>0.21756186759724899</v>
      </c>
      <c r="N169" s="204">
        <v>-0.12313054045128514</v>
      </c>
      <c r="O169" s="204">
        <v>0.37312686519338456</v>
      </c>
    </row>
    <row r="170" spans="1:15" ht="14.5" customHeight="1" x14ac:dyDescent="0.35">
      <c r="A170" s="159" t="s">
        <v>8</v>
      </c>
      <c r="B170" s="160">
        <v>695255</v>
      </c>
      <c r="C170" s="160">
        <v>708024</v>
      </c>
      <c r="D170" s="160">
        <v>1403279</v>
      </c>
      <c r="E170" s="160">
        <v>26759755</v>
      </c>
      <c r="F170" s="160">
        <v>29086665</v>
      </c>
      <c r="G170" s="160">
        <v>55846421</v>
      </c>
      <c r="H170" s="206">
        <v>49.545029890705983</v>
      </c>
      <c r="I170" s="206">
        <v>50.454970109294017</v>
      </c>
      <c r="J170" s="206">
        <v>47.916687445378102</v>
      </c>
      <c r="K170" s="206">
        <v>52.083310763996863</v>
      </c>
      <c r="L170" s="207">
        <v>-49.545029890705983</v>
      </c>
      <c r="M170" s="207">
        <v>50.454970109294017</v>
      </c>
      <c r="N170" s="207">
        <v>-47.916687445378102</v>
      </c>
      <c r="O170" s="207">
        <v>52.083310763996863</v>
      </c>
    </row>
    <row r="171" spans="1:15" ht="14.5" customHeight="1" x14ac:dyDescent="0.35"/>
    <row r="172" spans="1:15" ht="14.5" customHeight="1" x14ac:dyDescent="0.35"/>
    <row r="173" spans="1:15" ht="14.5" customHeight="1" x14ac:dyDescent="0.35">
      <c r="A173" s="402" t="s">
        <v>441</v>
      </c>
      <c r="B173" s="402"/>
      <c r="C173" s="402"/>
      <c r="D173" s="402"/>
      <c r="E173" s="402"/>
    </row>
    <row r="174" spans="1:15" ht="14.5" customHeight="1" thickBot="1" x14ac:dyDescent="0.4">
      <c r="A174" s="165"/>
      <c r="B174" s="165"/>
      <c r="C174" s="165"/>
      <c r="D174" s="165"/>
      <c r="E174" s="165"/>
      <c r="F174" s="195"/>
      <c r="G174" s="195"/>
    </row>
    <row r="175" spans="1:15" ht="14.5" customHeight="1" thickBot="1" x14ac:dyDescent="0.4">
      <c r="A175" s="224" t="s">
        <v>372</v>
      </c>
      <c r="B175" s="225" t="s">
        <v>36</v>
      </c>
      <c r="C175" s="225" t="s">
        <v>6</v>
      </c>
    </row>
    <row r="176" spans="1:15" ht="14.5" customHeight="1" thickBot="1" x14ac:dyDescent="0.4">
      <c r="A176" s="399" t="s">
        <v>439</v>
      </c>
      <c r="B176" s="400"/>
      <c r="C176" s="401"/>
    </row>
    <row r="177" spans="1:11" ht="14.5" customHeight="1" thickBot="1" x14ac:dyDescent="0.4">
      <c r="A177" s="226" t="s">
        <v>442</v>
      </c>
      <c r="B177" s="227">
        <v>29</v>
      </c>
      <c r="C177" s="227">
        <v>29</v>
      </c>
    </row>
    <row r="178" spans="1:11" ht="14.5" customHeight="1" thickBot="1" x14ac:dyDescent="0.4">
      <c r="A178" s="399" t="s">
        <v>443</v>
      </c>
      <c r="B178" s="400"/>
      <c r="C178" s="401"/>
    </row>
    <row r="179" spans="1:11" ht="14.5" customHeight="1" thickBot="1" x14ac:dyDescent="0.4">
      <c r="A179" s="226" t="s">
        <v>442</v>
      </c>
      <c r="B179" s="227">
        <v>27</v>
      </c>
      <c r="C179" s="227">
        <v>29</v>
      </c>
    </row>
    <row r="180" spans="1:11" ht="14.5" customHeight="1" x14ac:dyDescent="0.35">
      <c r="A180" s="228" t="s">
        <v>9</v>
      </c>
    </row>
    <row r="181" spans="1:11" ht="14.5" customHeight="1" x14ac:dyDescent="0.35"/>
    <row r="183" spans="1:11" ht="14.5" customHeight="1" x14ac:dyDescent="0.35">
      <c r="A183" s="359" t="s">
        <v>444</v>
      </c>
      <c r="B183" s="359"/>
      <c r="C183" s="359"/>
      <c r="D183" s="359"/>
      <c r="E183" s="359"/>
      <c r="F183" s="359"/>
      <c r="G183" s="359"/>
      <c r="H183" s="359"/>
      <c r="I183" s="359"/>
      <c r="J183" s="359"/>
      <c r="K183" s="359"/>
    </row>
    <row r="185" spans="1:11" ht="14.5" customHeight="1" x14ac:dyDescent="0.35">
      <c r="A185" s="392" t="s">
        <v>189</v>
      </c>
      <c r="B185" s="393" t="s">
        <v>445</v>
      </c>
      <c r="C185" s="394"/>
      <c r="D185" s="395"/>
      <c r="E185" s="393" t="s">
        <v>105</v>
      </c>
      <c r="F185" s="394"/>
      <c r="G185" s="395"/>
      <c r="H185" s="393" t="s">
        <v>446</v>
      </c>
      <c r="I185" s="395"/>
      <c r="J185" s="393" t="s">
        <v>105</v>
      </c>
      <c r="K185" s="395"/>
    </row>
    <row r="186" spans="1:11" x14ac:dyDescent="0.35">
      <c r="A186" s="392"/>
      <c r="B186" s="216" t="s">
        <v>36</v>
      </c>
      <c r="C186" s="216" t="s">
        <v>6</v>
      </c>
      <c r="D186" s="216" t="s">
        <v>8</v>
      </c>
      <c r="E186" s="217" t="s">
        <v>36</v>
      </c>
      <c r="F186" s="217" t="s">
        <v>6</v>
      </c>
      <c r="G186" s="217" t="s">
        <v>8</v>
      </c>
      <c r="H186" s="216" t="s">
        <v>36</v>
      </c>
      <c r="I186" s="216" t="s">
        <v>6</v>
      </c>
      <c r="J186" s="217" t="s">
        <v>36</v>
      </c>
      <c r="K186" s="217" t="s">
        <v>6</v>
      </c>
    </row>
    <row r="187" spans="1:11" x14ac:dyDescent="0.35">
      <c r="A187" s="208" t="s">
        <v>190</v>
      </c>
      <c r="B187" s="157">
        <v>516761</v>
      </c>
      <c r="C187" s="157">
        <v>510091</v>
      </c>
      <c r="D187" s="157">
        <v>1026852</v>
      </c>
      <c r="E187" s="157">
        <v>21844716</v>
      </c>
      <c r="F187" s="157">
        <v>23789701</v>
      </c>
      <c r="G187" s="157">
        <v>45634417</v>
      </c>
      <c r="H187" s="158">
        <v>36.825250003741239</v>
      </c>
      <c r="I187" s="158">
        <v>36.349934688682723</v>
      </c>
      <c r="J187" s="158">
        <v>39.115695525054328</v>
      </c>
      <c r="K187" s="158">
        <v>42.598434374156227</v>
      </c>
    </row>
    <row r="188" spans="1:11" x14ac:dyDescent="0.35">
      <c r="A188" s="156" t="s">
        <v>191</v>
      </c>
      <c r="B188" s="157">
        <v>21037</v>
      </c>
      <c r="C188" s="157">
        <v>23815</v>
      </c>
      <c r="D188" s="157">
        <v>44852</v>
      </c>
      <c r="E188" s="157">
        <v>2294498</v>
      </c>
      <c r="F188" s="157">
        <v>2540766</v>
      </c>
      <c r="G188" s="157">
        <v>4835265</v>
      </c>
      <c r="H188" s="158">
        <v>1.4991316765946046</v>
      </c>
      <c r="I188" s="158">
        <v>1.6970965859248233</v>
      </c>
      <c r="J188" s="158">
        <v>4.1085855797276603</v>
      </c>
      <c r="K188" s="158">
        <v>4.5495592277972481</v>
      </c>
    </row>
    <row r="189" spans="1:11" ht="14.5" customHeight="1" x14ac:dyDescent="0.35">
      <c r="A189" s="156" t="s">
        <v>192</v>
      </c>
      <c r="B189" s="157">
        <v>14909</v>
      </c>
      <c r="C189" s="157">
        <v>16644</v>
      </c>
      <c r="D189" s="157">
        <v>31553</v>
      </c>
      <c r="E189" s="157">
        <v>751922</v>
      </c>
      <c r="F189" s="157">
        <v>776911</v>
      </c>
      <c r="G189" s="157">
        <v>1528833</v>
      </c>
      <c r="H189" s="158">
        <v>1.0624401847387439</v>
      </c>
      <c r="I189" s="158">
        <v>1.1860791759870988</v>
      </c>
      <c r="J189" s="158">
        <v>1.3464103635217735</v>
      </c>
      <c r="K189" s="158">
        <v>1.3911562927192775</v>
      </c>
    </row>
    <row r="190" spans="1:11" ht="14.5" customHeight="1" x14ac:dyDescent="0.35">
      <c r="A190" s="156" t="s">
        <v>193</v>
      </c>
      <c r="B190" s="157">
        <v>139407</v>
      </c>
      <c r="C190" s="157">
        <v>154459</v>
      </c>
      <c r="D190" s="157">
        <v>293866</v>
      </c>
      <c r="E190" s="157">
        <v>1806879</v>
      </c>
      <c r="F190" s="157">
        <v>1919321</v>
      </c>
      <c r="G190" s="157">
        <v>3726200</v>
      </c>
      <c r="H190" s="158">
        <v>9.9343751313886983</v>
      </c>
      <c r="I190" s="158">
        <v>11.007005734426297</v>
      </c>
      <c r="J190" s="158">
        <v>3.2354427869245193</v>
      </c>
      <c r="K190" s="158">
        <v>3.4367842480004227</v>
      </c>
    </row>
    <row r="191" spans="1:11" x14ac:dyDescent="0.35">
      <c r="A191" s="156" t="s">
        <v>101</v>
      </c>
      <c r="B191" s="157">
        <v>3141</v>
      </c>
      <c r="C191" s="157">
        <v>3016</v>
      </c>
      <c r="D191" s="157">
        <v>6156</v>
      </c>
      <c r="E191" s="157">
        <v>61741</v>
      </c>
      <c r="F191" s="157">
        <v>59966</v>
      </c>
      <c r="G191" s="157">
        <v>121706</v>
      </c>
      <c r="H191" s="158">
        <v>0.2238328942426987</v>
      </c>
      <c r="I191" s="158">
        <v>0.21492518593950313</v>
      </c>
      <c r="J191" s="158">
        <v>0.1105549807748647</v>
      </c>
      <c r="K191" s="158">
        <v>0.10737662132368339</v>
      </c>
    </row>
    <row r="192" spans="1:11" x14ac:dyDescent="0.35">
      <c r="A192" s="159" t="s">
        <v>8</v>
      </c>
      <c r="B192" s="160">
        <v>695255</v>
      </c>
      <c r="C192" s="160">
        <v>708024</v>
      </c>
      <c r="D192" s="160">
        <v>1403279</v>
      </c>
      <c r="E192" s="160">
        <v>26759755</v>
      </c>
      <c r="F192" s="160">
        <v>29086665</v>
      </c>
      <c r="G192" s="160">
        <v>55846421</v>
      </c>
      <c r="H192" s="158">
        <v>49.545029890705983</v>
      </c>
      <c r="I192" s="158">
        <v>50.454970109294017</v>
      </c>
      <c r="J192" s="158">
        <v>47.916687445378102</v>
      </c>
      <c r="K192" s="158">
        <v>52.083310763996863</v>
      </c>
    </row>
    <row r="193" spans="1:11" x14ac:dyDescent="0.35">
      <c r="A193" s="360" t="s">
        <v>9</v>
      </c>
      <c r="B193" s="361"/>
      <c r="C193" s="361"/>
      <c r="D193" s="361"/>
    </row>
    <row r="195" spans="1:11" ht="15.5" x14ac:dyDescent="0.35">
      <c r="A195" s="359" t="s">
        <v>447</v>
      </c>
      <c r="B195" s="359"/>
      <c r="C195" s="359"/>
      <c r="D195" s="359"/>
      <c r="E195" s="359"/>
      <c r="F195" s="359"/>
      <c r="G195" s="359"/>
      <c r="H195" s="359"/>
      <c r="I195" s="359"/>
      <c r="J195" s="359"/>
      <c r="K195" s="359"/>
    </row>
    <row r="196" spans="1:11" ht="14.5" customHeight="1" x14ac:dyDescent="0.35"/>
    <row r="197" spans="1:11" ht="14.5" customHeight="1" x14ac:dyDescent="0.35">
      <c r="A197" s="392" t="s">
        <v>47</v>
      </c>
      <c r="B197" s="393" t="s">
        <v>445</v>
      </c>
      <c r="C197" s="394"/>
      <c r="D197" s="395"/>
      <c r="E197" s="390" t="s">
        <v>105</v>
      </c>
      <c r="F197" s="396"/>
      <c r="G197" s="391"/>
      <c r="H197" s="393" t="s">
        <v>445</v>
      </c>
      <c r="I197" s="395"/>
      <c r="J197" s="390" t="s">
        <v>375</v>
      </c>
      <c r="K197" s="391"/>
    </row>
    <row r="198" spans="1:11" x14ac:dyDescent="0.35">
      <c r="A198" s="392"/>
      <c r="B198" s="217" t="s">
        <v>36</v>
      </c>
      <c r="C198" s="217" t="s">
        <v>6</v>
      </c>
      <c r="D198" s="217" t="s">
        <v>8</v>
      </c>
      <c r="E198" s="217" t="s">
        <v>36</v>
      </c>
      <c r="F198" s="217" t="s">
        <v>6</v>
      </c>
      <c r="G198" s="217" t="s">
        <v>8</v>
      </c>
      <c r="H198" s="217" t="s">
        <v>36</v>
      </c>
      <c r="I198" s="217" t="s">
        <v>6</v>
      </c>
      <c r="J198" s="217" t="s">
        <v>36</v>
      </c>
      <c r="K198" s="217" t="s">
        <v>6</v>
      </c>
    </row>
    <row r="199" spans="1:11" ht="29" x14ac:dyDescent="0.35">
      <c r="A199" s="209" t="s">
        <v>448</v>
      </c>
      <c r="B199" s="157">
        <v>166389</v>
      </c>
      <c r="C199" s="157">
        <v>169053</v>
      </c>
      <c r="D199" s="157">
        <v>335442</v>
      </c>
      <c r="E199" s="157">
        <v>4766734</v>
      </c>
      <c r="F199" s="157">
        <v>5345664</v>
      </c>
      <c r="G199" s="157">
        <v>10112398</v>
      </c>
      <c r="H199" s="158">
        <v>13.229404613582821</v>
      </c>
      <c r="I199" s="158">
        <v>13.441216295187882</v>
      </c>
      <c r="J199" s="158">
        <v>10.799446263571626</v>
      </c>
      <c r="K199" s="158">
        <v>12.111062020895092</v>
      </c>
    </row>
    <row r="200" spans="1:11" ht="29" x14ac:dyDescent="0.35">
      <c r="A200" s="156" t="s">
        <v>389</v>
      </c>
      <c r="B200" s="157">
        <v>58337</v>
      </c>
      <c r="C200" s="157">
        <v>79586</v>
      </c>
      <c r="D200" s="157">
        <v>137923</v>
      </c>
      <c r="E200" s="157">
        <v>1500962</v>
      </c>
      <c r="F200" s="157">
        <v>1626567</v>
      </c>
      <c r="G200" s="157">
        <v>3127529</v>
      </c>
      <c r="H200" s="158">
        <v>4.6383100862591942</v>
      </c>
      <c r="I200" s="158">
        <v>6.3277944790617306</v>
      </c>
      <c r="J200" s="158">
        <v>3.4005586346255097</v>
      </c>
      <c r="K200" s="158">
        <v>3.6851275759459003</v>
      </c>
    </row>
    <row r="201" spans="1:11" x14ac:dyDescent="0.35">
      <c r="A201" s="156" t="s">
        <v>52</v>
      </c>
      <c r="B201" s="157">
        <v>11512</v>
      </c>
      <c r="C201" s="157">
        <v>18529</v>
      </c>
      <c r="D201" s="157">
        <v>30041</v>
      </c>
      <c r="E201" s="157">
        <v>255557</v>
      </c>
      <c r="F201" s="157">
        <v>441178</v>
      </c>
      <c r="G201" s="157">
        <v>696735</v>
      </c>
      <c r="H201" s="158">
        <v>0.91530633582487686</v>
      </c>
      <c r="I201" s="158">
        <v>1.4732202133859575</v>
      </c>
      <c r="J201" s="158">
        <v>0.57898638539083025</v>
      </c>
      <c r="K201" s="158">
        <v>0.99952674172085176</v>
      </c>
    </row>
    <row r="202" spans="1:11" x14ac:dyDescent="0.35">
      <c r="A202" s="156" t="s">
        <v>53</v>
      </c>
      <c r="B202" s="157">
        <v>2825</v>
      </c>
      <c r="C202" s="157">
        <v>3684</v>
      </c>
      <c r="D202" s="157">
        <v>6509</v>
      </c>
      <c r="E202" s="157">
        <v>79516</v>
      </c>
      <c r="F202" s="157">
        <v>107293</v>
      </c>
      <c r="G202" s="157">
        <v>186809</v>
      </c>
      <c r="H202" s="158">
        <v>0.22461261281317557</v>
      </c>
      <c r="I202" s="158">
        <v>0.29291074888627927</v>
      </c>
      <c r="J202" s="158">
        <v>0.18015034384007192</v>
      </c>
      <c r="K202" s="158">
        <v>0.2430815287694657</v>
      </c>
    </row>
    <row r="203" spans="1:11" x14ac:dyDescent="0.35">
      <c r="A203" s="156" t="s">
        <v>54</v>
      </c>
      <c r="B203" s="157">
        <v>6856</v>
      </c>
      <c r="C203" s="157">
        <v>25593</v>
      </c>
      <c r="D203" s="157">
        <v>32449</v>
      </c>
      <c r="E203" s="157">
        <v>359841</v>
      </c>
      <c r="F203" s="157">
        <v>1452727</v>
      </c>
      <c r="G203" s="157">
        <v>1812568</v>
      </c>
      <c r="H203" s="158">
        <v>0.54511294635296703</v>
      </c>
      <c r="I203" s="158">
        <v>2.0348710087531336</v>
      </c>
      <c r="J203" s="158">
        <v>0.81525076560384468</v>
      </c>
      <c r="K203" s="158">
        <v>3.2912780893877476</v>
      </c>
    </row>
    <row r="204" spans="1:11" x14ac:dyDescent="0.35">
      <c r="A204" s="156" t="s">
        <v>55</v>
      </c>
      <c r="B204" s="157">
        <v>371799</v>
      </c>
      <c r="C204" s="157">
        <v>332427</v>
      </c>
      <c r="D204" s="157">
        <v>704226</v>
      </c>
      <c r="E204" s="157">
        <v>13762354</v>
      </c>
      <c r="F204" s="157">
        <v>14065740</v>
      </c>
      <c r="G204" s="157">
        <v>27828094</v>
      </c>
      <c r="H204" s="158">
        <v>29.561325604009159</v>
      </c>
      <c r="I204" s="158">
        <v>26.430901606954166</v>
      </c>
      <c r="J204" s="158">
        <v>31.179797841299727</v>
      </c>
      <c r="K204" s="158">
        <v>31.867144943974207</v>
      </c>
    </row>
    <row r="205" spans="1:11" x14ac:dyDescent="0.35">
      <c r="A205" s="156" t="s">
        <v>390</v>
      </c>
      <c r="B205" s="157">
        <v>3631</v>
      </c>
      <c r="C205" s="157">
        <v>4406</v>
      </c>
      <c r="D205" s="157">
        <v>8037</v>
      </c>
      <c r="E205" s="157">
        <v>148020</v>
      </c>
      <c r="F205" s="157">
        <v>178704</v>
      </c>
      <c r="G205" s="157">
        <v>326724</v>
      </c>
      <c r="H205" s="158">
        <v>0.2886967777432356</v>
      </c>
      <c r="I205" s="158">
        <v>0.35031616709906249</v>
      </c>
      <c r="J205" s="158">
        <v>0.33535205361446052</v>
      </c>
      <c r="K205" s="158">
        <v>0.404869297318731</v>
      </c>
    </row>
    <row r="206" spans="1:11" x14ac:dyDescent="0.35">
      <c r="A206" s="156" t="s">
        <v>214</v>
      </c>
      <c r="B206" s="157">
        <v>1303</v>
      </c>
      <c r="C206" s="157">
        <v>1792</v>
      </c>
      <c r="D206" s="157">
        <v>3095</v>
      </c>
      <c r="E206" s="157">
        <v>21840</v>
      </c>
      <c r="F206" s="157">
        <v>25994</v>
      </c>
      <c r="G206" s="157">
        <v>47833</v>
      </c>
      <c r="H206" s="158">
        <v>0.10360008300728063</v>
      </c>
      <c r="I206" s="158">
        <v>0.14247992996857015</v>
      </c>
      <c r="J206" s="158">
        <v>4.9480400290094699E-2</v>
      </c>
      <c r="K206" s="158">
        <v>5.8891644924025717E-2</v>
      </c>
    </row>
    <row r="207" spans="1:11" x14ac:dyDescent="0.35">
      <c r="A207" s="159" t="s">
        <v>8</v>
      </c>
      <c r="B207" s="160">
        <v>622652</v>
      </c>
      <c r="C207" s="160">
        <v>635070</v>
      </c>
      <c r="D207" s="160">
        <v>1257721</v>
      </c>
      <c r="E207" s="160">
        <v>20894823</v>
      </c>
      <c r="F207" s="160">
        <v>23243866</v>
      </c>
      <c r="G207" s="160">
        <v>44138689</v>
      </c>
      <c r="H207" s="158">
        <v>49.506369059592707</v>
      </c>
      <c r="I207" s="158">
        <v>50.493710449296778</v>
      </c>
      <c r="J207" s="158">
        <v>47.339020422650066</v>
      </c>
      <c r="K207" s="158">
        <v>52.660979577349934</v>
      </c>
    </row>
    <row r="208" spans="1:11" x14ac:dyDescent="0.35">
      <c r="A208" s="360" t="s">
        <v>9</v>
      </c>
      <c r="B208" s="361"/>
      <c r="C208" s="361"/>
      <c r="D208" s="361"/>
      <c r="E208" s="210"/>
      <c r="F208" s="210"/>
      <c r="G208" s="210"/>
      <c r="H208" s="211"/>
      <c r="I208" s="211"/>
      <c r="J208" s="211"/>
      <c r="K208" s="211"/>
    </row>
    <row r="209" spans="1:11" x14ac:dyDescent="0.35">
      <c r="A209" s="212"/>
      <c r="B209" s="210"/>
      <c r="C209" s="210"/>
      <c r="D209" s="210"/>
      <c r="E209" s="210"/>
      <c r="F209" s="210"/>
      <c r="G209" s="210"/>
      <c r="H209" s="211"/>
      <c r="I209" s="211"/>
      <c r="J209" s="211"/>
      <c r="K209" s="211"/>
    </row>
    <row r="210" spans="1:11" ht="15.5" x14ac:dyDescent="0.35">
      <c r="A210" s="359" t="s">
        <v>449</v>
      </c>
      <c r="B210" s="359"/>
      <c r="C210" s="359"/>
      <c r="D210" s="359"/>
      <c r="E210" s="359"/>
      <c r="F210" s="359"/>
      <c r="G210" s="359"/>
      <c r="H210" s="359"/>
      <c r="I210" s="359"/>
      <c r="J210" s="229"/>
      <c r="K210" s="229"/>
    </row>
    <row r="212" spans="1:11" ht="29" x14ac:dyDescent="0.35">
      <c r="A212" s="231" t="s">
        <v>450</v>
      </c>
      <c r="B212" s="220" t="s">
        <v>36</v>
      </c>
      <c r="C212" s="220" t="s">
        <v>6</v>
      </c>
      <c r="D212" s="220" t="s">
        <v>36</v>
      </c>
      <c r="E212" s="220" t="s">
        <v>6</v>
      </c>
    </row>
    <row r="213" spans="1:11" ht="14.5" customHeight="1" x14ac:dyDescent="0.35">
      <c r="A213" s="187" t="s">
        <v>451</v>
      </c>
      <c r="B213" s="138">
        <v>17960.099999999999</v>
      </c>
      <c r="C213" s="138">
        <v>8133.31</v>
      </c>
      <c r="D213" s="215">
        <v>1.2342381027482625</v>
      </c>
      <c r="E213" s="215">
        <v>0.55893013421214099</v>
      </c>
    </row>
    <row r="214" spans="1:11" x14ac:dyDescent="0.35">
      <c r="A214" s="187" t="s">
        <v>452</v>
      </c>
      <c r="B214" s="138">
        <v>198979</v>
      </c>
      <c r="C214" s="138">
        <v>137511</v>
      </c>
      <c r="D214" s="215">
        <v>13.674058799602818</v>
      </c>
      <c r="E214" s="215">
        <v>9.4499092848601247</v>
      </c>
    </row>
    <row r="215" spans="1:11" x14ac:dyDescent="0.35">
      <c r="A215" s="187" t="s">
        <v>453</v>
      </c>
      <c r="B215" s="138">
        <v>113197</v>
      </c>
      <c r="C215" s="138">
        <v>74817.600000000006</v>
      </c>
      <c r="D215" s="215">
        <v>7.7790240876607086</v>
      </c>
      <c r="E215" s="215">
        <v>5.1415489154391354</v>
      </c>
    </row>
    <row r="216" spans="1:11" x14ac:dyDescent="0.35">
      <c r="A216" s="187" t="s">
        <v>454</v>
      </c>
      <c r="B216" s="138">
        <v>2570.41</v>
      </c>
      <c r="C216" s="138">
        <v>4451.7</v>
      </c>
      <c r="D216" s="215">
        <v>0.17664144195662393</v>
      </c>
      <c r="E216" s="215">
        <v>0.30592578894351591</v>
      </c>
    </row>
    <row r="217" spans="1:11" x14ac:dyDescent="0.35">
      <c r="A217" s="187" t="s">
        <v>455</v>
      </c>
      <c r="B217" s="138">
        <v>59163.199999999997</v>
      </c>
      <c r="C217" s="138">
        <v>79186.399999999994</v>
      </c>
      <c r="D217" s="215">
        <v>4.0657610882186637</v>
      </c>
      <c r="E217" s="215">
        <v>5.4417777239249796</v>
      </c>
    </row>
    <row r="218" spans="1:11" x14ac:dyDescent="0.35">
      <c r="A218" s="187" t="s">
        <v>456</v>
      </c>
      <c r="B218" s="138">
        <v>77569.600000000006</v>
      </c>
      <c r="C218" s="138">
        <v>87699.5</v>
      </c>
      <c r="D218" s="215">
        <v>5.3306694247215578</v>
      </c>
      <c r="E218" s="215">
        <v>6.0268074505137088</v>
      </c>
    </row>
    <row r="219" spans="1:11" x14ac:dyDescent="0.35">
      <c r="A219" s="187" t="s">
        <v>457</v>
      </c>
      <c r="B219" s="138">
        <v>84968</v>
      </c>
      <c r="C219" s="138">
        <v>139145</v>
      </c>
      <c r="D219" s="215">
        <v>5.8390957240947641</v>
      </c>
      <c r="E219" s="215">
        <v>9.5621995872465622</v>
      </c>
    </row>
    <row r="220" spans="1:11" x14ac:dyDescent="0.35">
      <c r="A220" s="187" t="s">
        <v>458</v>
      </c>
      <c r="B220" s="138">
        <v>74326.399999999994</v>
      </c>
      <c r="C220" s="138">
        <v>93609.8</v>
      </c>
      <c r="D220" s="215">
        <v>5.1077931036079116</v>
      </c>
      <c r="E220" s="215">
        <v>6.4329698582215196</v>
      </c>
    </row>
    <row r="221" spans="1:11" x14ac:dyDescent="0.35">
      <c r="A221" s="187" t="s">
        <v>459</v>
      </c>
      <c r="B221" s="138">
        <v>6075.66</v>
      </c>
      <c r="C221" s="138">
        <v>7107.38</v>
      </c>
      <c r="D221" s="215">
        <v>0.41752613133242628</v>
      </c>
      <c r="E221" s="215">
        <v>0.4884270804010527</v>
      </c>
    </row>
    <row r="222" spans="1:11" x14ac:dyDescent="0.35">
      <c r="A222" s="187" t="s">
        <v>460</v>
      </c>
      <c r="B222" s="138">
        <v>33014.1</v>
      </c>
      <c r="C222" s="138">
        <v>31567.200000000001</v>
      </c>
      <c r="D222" s="215">
        <v>2.2687657723476717</v>
      </c>
      <c r="E222" s="215">
        <v>2.1693331906322881</v>
      </c>
    </row>
    <row r="223" spans="1:11" x14ac:dyDescent="0.35">
      <c r="A223" s="187" t="s">
        <v>461</v>
      </c>
      <c r="B223" s="138">
        <v>16137.8</v>
      </c>
      <c r="C223" s="138">
        <v>8060.2</v>
      </c>
      <c r="D223" s="215">
        <v>1.1090076143524208</v>
      </c>
      <c r="E223" s="215">
        <v>0.55390593347317374</v>
      </c>
    </row>
    <row r="224" spans="1:11" x14ac:dyDescent="0.35">
      <c r="A224" s="187" t="s">
        <v>462</v>
      </c>
      <c r="B224" s="138">
        <v>4803.29</v>
      </c>
      <c r="C224" s="138">
        <v>5093.3599999999997</v>
      </c>
      <c r="D224" s="215">
        <v>0.33008744586888172</v>
      </c>
      <c r="E224" s="215">
        <v>0.3500213797815096</v>
      </c>
    </row>
    <row r="225" spans="1:5" x14ac:dyDescent="0.35">
      <c r="A225" s="187" t="s">
        <v>463</v>
      </c>
      <c r="B225" s="138">
        <v>822.10379999999998</v>
      </c>
      <c r="C225" s="138">
        <v>425.70760000000001</v>
      </c>
      <c r="D225" s="215">
        <v>5.6495890021444041E-2</v>
      </c>
      <c r="E225" s="215">
        <v>2.9255101060100798E-2</v>
      </c>
    </row>
    <row r="226" spans="1:5" x14ac:dyDescent="0.35">
      <c r="A226" s="187" t="s">
        <v>464</v>
      </c>
      <c r="B226" s="138">
        <v>2992.56</v>
      </c>
      <c r="C226" s="138">
        <v>3188.64</v>
      </c>
      <c r="D226" s="215">
        <v>0.20565206077696341</v>
      </c>
      <c r="E226" s="215">
        <v>0.21912689706333593</v>
      </c>
    </row>
    <row r="227" spans="1:5" x14ac:dyDescent="0.35">
      <c r="A227" s="187" t="s">
        <v>465</v>
      </c>
      <c r="B227" s="138">
        <v>161.3553</v>
      </c>
      <c r="C227" s="138">
        <v>218.64920000000001</v>
      </c>
      <c r="D227" s="215">
        <v>1.1088516174207089E-2</v>
      </c>
      <c r="E227" s="215">
        <v>1.5025816881611207E-2</v>
      </c>
    </row>
    <row r="228" spans="1:5" x14ac:dyDescent="0.35">
      <c r="A228" s="187" t="s">
        <v>466</v>
      </c>
      <c r="B228" s="138">
        <v>38952.300000000003</v>
      </c>
      <c r="C228" s="138">
        <v>43248.5</v>
      </c>
      <c r="D228" s="215">
        <v>2.676845499172118</v>
      </c>
      <c r="E228" s="215">
        <v>2.9720851546877936</v>
      </c>
    </row>
    <row r="229" spans="1:5" x14ac:dyDescent="0.35">
      <c r="A229" s="232" t="s">
        <v>9</v>
      </c>
      <c r="B229" s="189"/>
      <c r="C229" s="189"/>
      <c r="D229" s="230"/>
      <c r="E229" s="230"/>
    </row>
    <row r="230" spans="1:5" x14ac:dyDescent="0.35">
      <c r="A230" s="233" t="s">
        <v>467</v>
      </c>
      <c r="C230" s="213"/>
    </row>
  </sheetData>
  <mergeCells count="57">
    <mergeCell ref="A4:K4"/>
    <mergeCell ref="A21:K21"/>
    <mergeCell ref="A120:F120"/>
    <mergeCell ref="A148:I148"/>
    <mergeCell ref="A1:I1"/>
    <mergeCell ref="A71:A72"/>
    <mergeCell ref="B71:C71"/>
    <mergeCell ref="D71:E71"/>
    <mergeCell ref="F71:G71"/>
    <mergeCell ref="H71:I71"/>
    <mergeCell ref="A69:J69"/>
    <mergeCell ref="A38:J38"/>
    <mergeCell ref="A6:A7"/>
    <mergeCell ref="B6:K6"/>
    <mergeCell ref="A23:A24"/>
    <mergeCell ref="B23:B24"/>
    <mergeCell ref="C23:C24"/>
    <mergeCell ref="D23:D24"/>
    <mergeCell ref="A106:A107"/>
    <mergeCell ref="B106:K106"/>
    <mergeCell ref="B89:K89"/>
    <mergeCell ref="A86:F86"/>
    <mergeCell ref="A103:F103"/>
    <mergeCell ref="I23:I24"/>
    <mergeCell ref="J23:J24"/>
    <mergeCell ref="A35:D35"/>
    <mergeCell ref="A36:B36"/>
    <mergeCell ref="A89:A90"/>
    <mergeCell ref="E23:E24"/>
    <mergeCell ref="F23:F24"/>
    <mergeCell ref="G23:G24"/>
    <mergeCell ref="H23:H24"/>
    <mergeCell ref="N150:O150"/>
    <mergeCell ref="A185:A186"/>
    <mergeCell ref="B185:D185"/>
    <mergeCell ref="E185:G185"/>
    <mergeCell ref="H185:I185"/>
    <mergeCell ref="J185:K185"/>
    <mergeCell ref="A150:A151"/>
    <mergeCell ref="B150:D150"/>
    <mergeCell ref="E150:G150"/>
    <mergeCell ref="A176:C176"/>
    <mergeCell ref="H150:I150"/>
    <mergeCell ref="J150:K150"/>
    <mergeCell ref="L150:M150"/>
    <mergeCell ref="A173:E173"/>
    <mergeCell ref="A178:C178"/>
    <mergeCell ref="A183:K183"/>
    <mergeCell ref="J197:K197"/>
    <mergeCell ref="A208:D208"/>
    <mergeCell ref="A210:I210"/>
    <mergeCell ref="A193:D193"/>
    <mergeCell ref="A197:A198"/>
    <mergeCell ref="B197:D197"/>
    <mergeCell ref="E197:G197"/>
    <mergeCell ref="H197:I197"/>
    <mergeCell ref="A195:K19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674EC5C6D8246AF62E610D7C5A641" ma:contentTypeVersion="10" ma:contentTypeDescription="Create a new document." ma:contentTypeScope="" ma:versionID="c35b884b91c6e52b7d192a4fb7f7e7ee">
  <xsd:schema xmlns:xsd="http://www.w3.org/2001/XMLSchema" xmlns:xs="http://www.w3.org/2001/XMLSchema" xmlns:p="http://schemas.microsoft.com/office/2006/metadata/properties" xmlns:ns2="188ade91-c0c8-4564-b192-377203cbc158" xmlns:ns3="c7170607-2850-4df6-ba04-e8ebfd279e4e" targetNamespace="http://schemas.microsoft.com/office/2006/metadata/properties" ma:root="true" ma:fieldsID="97dc69b3a0c9e8f593a52d240cff3fc8" ns2:_="" ns3:_="">
    <xsd:import namespace="188ade91-c0c8-4564-b192-377203cbc158"/>
    <xsd:import namespace="c7170607-2850-4df6-ba04-e8ebfd279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ade91-c0c8-4564-b192-377203cbc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70607-2850-4df6-ba04-e8ebfd279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EFEFE3-6B7C-4CA8-9475-B377229A83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15764-6222-489D-B985-ED8BB36F2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ade91-c0c8-4564-b192-377203cbc158"/>
    <ds:schemaRef ds:uri="c7170607-2850-4df6-ba04-e8ebfd279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4EAF0-70DD-4AA6-80E6-7E7501DB3C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Chapter 2 - Immigration</vt:lpstr>
      <vt:lpstr>Chapter 3 - Lifetime migration</vt:lpstr>
      <vt:lpstr>Chapter 3 - Period migration</vt:lpstr>
      <vt:lpstr>'Chapter 3 - Lifetime migration'!_Toc183173993</vt:lpstr>
      <vt:lpstr>'Chapter 3 - Lifetime migration'!_Toc183173994</vt:lpstr>
      <vt:lpstr>'Chapter 3 - Period migration'!_Toc183173996</vt:lpstr>
      <vt:lpstr>'Chapter 3 - Period migration'!_Toc183173997</vt:lpstr>
      <vt:lpstr>'Chapter 3 - Period migration'!_Toc183173998</vt:lpstr>
      <vt:lpstr>'Chapter 3 - Period migration'!_Toc183173999</vt:lpstr>
      <vt:lpstr>'Chapter 3 - Period migration'!_Toc183174000</vt:lpstr>
      <vt:lpstr>'Chapter 3 - Period migration'!_Toc183174001</vt:lpstr>
      <vt:lpstr>'Chapter 3 - Period migration'!_Toc183174002</vt:lpstr>
      <vt:lpstr>'Chapter 3 - Lifetime migration'!_Toc183176567</vt:lpstr>
      <vt:lpstr>'Chapter 3 - Lifetime migration'!_Toc183176568</vt:lpstr>
      <vt:lpstr>'Chapter 3 - Period migration'!_Toc183176569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Lebohang Molapo</dc:creator>
  <cp:keywords/>
  <dc:description/>
  <cp:lastModifiedBy>Itani Ntsieni</cp:lastModifiedBy>
  <cp:revision/>
  <dcterms:created xsi:type="dcterms:W3CDTF">2024-12-06T09:11:49Z</dcterms:created>
  <dcterms:modified xsi:type="dcterms:W3CDTF">2025-02-17T09:32:41Z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0x010100221674EC5C6D8246AF62E610D7C5A641</vt:lpwstr>
  </property>
</Properties>
</file>